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3"/>
  </bookViews>
  <sheets>
    <sheet name="I." sheetId="1" r:id="rId1"/>
    <sheet name="II." sheetId="2" r:id="rId2"/>
    <sheet name="III." sheetId="3" r:id="rId3"/>
    <sheet name="IV." sheetId="4" r:id="rId4"/>
  </sheets>
  <externalReferences>
    <externalReference r:id="rId7"/>
  </externalReferences>
  <definedNames>
    <definedName name="ks">'[1]KSH'!$E$2:$F$3368</definedName>
    <definedName name="_xlnm.Print_Titles" localSheetId="0">'I.'!$3:$3</definedName>
  </definedNames>
  <calcPr fullCalcOnLoad="1"/>
</workbook>
</file>

<file path=xl/sharedStrings.xml><?xml version="1.0" encoding="utf-8"?>
<sst xmlns="http://schemas.openxmlformats.org/spreadsheetml/2006/main" count="816" uniqueCount="357">
  <si>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</si>
  <si>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</si>
  <si>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</si>
  <si>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</si>
  <si>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</si>
  <si>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</si>
  <si>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</si>
  <si>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</si>
  <si>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</si>
  <si>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</si>
  <si>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</si>
  <si>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</si>
  <si>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</si>
  <si>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</si>
  <si>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</si>
  <si>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</si>
  <si>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</si>
  <si>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</si>
  <si>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</si>
  <si>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</si>
  <si>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</si>
  <si>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</si>
  <si>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</si>
  <si>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</si>
  <si>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</si>
  <si>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</si>
  <si>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</si>
  <si>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</si>
  <si>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</si>
  <si>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</si>
  <si>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</si>
  <si>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</si>
  <si>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</si>
  <si>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</si>
  <si>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</si>
  <si>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</si>
  <si>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</si>
  <si>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</si>
  <si>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</si>
  <si>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</si>
  <si>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</si>
  <si>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</si>
  <si>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</si>
  <si>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</si>
  <si>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</si>
  <si>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</si>
  <si>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</si>
  <si>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</si>
  <si>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</si>
  <si>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</si>
  <si>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</si>
  <si>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</si>
  <si>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</si>
  <si>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</si>
  <si>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</si>
  <si>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</si>
  <si>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</si>
  <si>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</si>
  <si>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</si>
  <si>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</si>
  <si>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</si>
  <si>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</si>
  <si>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</si>
  <si>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</si>
  <si>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</si>
  <si>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</si>
  <si>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</si>
  <si>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</si>
  <si>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</si>
  <si>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</si>
  <si>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</si>
  <si>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</si>
  <si>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</si>
  <si>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</si>
  <si>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</si>
  <si>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</si>
  <si>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</si>
  <si>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</si>
  <si>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</si>
  <si>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</si>
  <si>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</si>
  <si>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</si>
  <si>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</si>
  <si>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</si>
  <si>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</si>
  <si>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</si>
  <si>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</si>
  <si>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</si>
  <si>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</si>
  <si>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</si>
  <si>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</si>
  <si>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</si>
  <si>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</si>
  <si>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</si>
  <si>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</si>
  <si>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</si>
  <si>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</si>
  <si>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</si>
  <si>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</si>
  <si>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</si>
  <si>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</si>
  <si>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</si>
  <si>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</si>
  <si>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</si>
  <si>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</si>
  <si>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</si>
  <si>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</si>
  <si>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</si>
  <si>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</si>
  <si>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</si>
  <si>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</si>
  <si>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</si>
  <si>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</si>
  <si>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</si>
  <si>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</si>
  <si>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</si>
  <si>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</si>
  <si>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</si>
  <si>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</si>
  <si>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</si>
  <si>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</si>
  <si>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</si>
  <si>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</si>
  <si>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</si>
  <si>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</si>
  <si>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</si>
  <si>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</si>
  <si>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</si>
  <si>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</si>
  <si>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</si>
  <si>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</si>
  <si>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</si>
  <si>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</si>
  <si>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</si>
  <si>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</si>
  <si>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</si>
  <si>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</si>
  <si>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</si>
  <si>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</si>
  <si>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</si>
  <si>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</si>
  <si>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</si>
  <si>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</si>
  <si>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</si>
  <si>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</si>
  <si>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</si>
  <si>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</si>
  <si>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</si>
  <si>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</si>
  <si>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</si>
  <si>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</si>
  <si>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</si>
  <si>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</si>
  <si>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</si>
  <si>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</si>
  <si>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</si>
  <si>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</si>
  <si>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</si>
  <si>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</si>
  <si>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</si>
  <si>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</si>
  <si>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</si>
  <si>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</si>
  <si>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</si>
  <si>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</si>
  <si>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</si>
  <si>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</si>
  <si>
    <t>Vis maior támogatás 2016. III. ütem döntései (döntés napja: 2016.05.12)</t>
  </si>
  <si>
    <t>Zala</t>
  </si>
  <si>
    <t>Babarc</t>
  </si>
  <si>
    <t>Bár</t>
  </si>
  <si>
    <t>Hidas</t>
  </si>
  <si>
    <t>Borsodgeszt</t>
  </si>
  <si>
    <t>Cserépfalu</t>
  </si>
  <si>
    <t>Hercegkút</t>
  </si>
  <si>
    <t>Miskolc</t>
  </si>
  <si>
    <t>Múcsony</t>
  </si>
  <si>
    <t>Putnok</t>
  </si>
  <si>
    <t>Sárazsadány</t>
  </si>
  <si>
    <t>Sárospatak</t>
  </si>
  <si>
    <t>Szomolya</t>
  </si>
  <si>
    <t>Tállya</t>
  </si>
  <si>
    <t>Tarcal</t>
  </si>
  <si>
    <t>Tibolddaróc</t>
  </si>
  <si>
    <t>Csór</t>
  </si>
  <si>
    <t>Rácalmás</t>
  </si>
  <si>
    <t>Andornaktálya</t>
  </si>
  <si>
    <t>Ostoros</t>
  </si>
  <si>
    <t>Recsk</t>
  </si>
  <si>
    <t>Alattyán</t>
  </si>
  <si>
    <t>Bajna</t>
  </si>
  <si>
    <t>Ete</t>
  </si>
  <si>
    <t>Tardos</t>
  </si>
  <si>
    <t>Vértestolna</t>
  </si>
  <si>
    <t>Pilisszentkereszt</t>
  </si>
  <si>
    <t>Dunaföldvár</t>
  </si>
  <si>
    <t>Kisvejke</t>
  </si>
  <si>
    <t>Gencsapáti</t>
  </si>
  <si>
    <t>Eszteregnye</t>
  </si>
  <si>
    <t>Gosztola</t>
  </si>
  <si>
    <t>Zalatárnok</t>
  </si>
  <si>
    <t>védekezés, út, pince- partfal</t>
  </si>
  <si>
    <t>védekezés</t>
  </si>
  <si>
    <t>ár- belvízvédelem, út, önkormányzati épület</t>
  </si>
  <si>
    <t>közmű és műtárgyai, út, védekezés</t>
  </si>
  <si>
    <t>Az önkormányzat 290217 számú igénylése alapján.</t>
  </si>
  <si>
    <t>Az önkormányzat 290408 számú igénylése alapján.</t>
  </si>
  <si>
    <t>Az önkormányzat 290407 számú igénylése alapján.</t>
  </si>
  <si>
    <t>Az önkormányzat 306385 számú igénylése alapján.</t>
  </si>
  <si>
    <t>Az önkormányzat 306288 számú igénylése alapján.</t>
  </si>
  <si>
    <t>Az önkormányzat 306236 számú igénylése alapján.</t>
  </si>
  <si>
    <t>Az önkormányzat 306401 számú igénylése alapján.</t>
  </si>
  <si>
    <t>Az önkormányzat 290285 számú igénylése alapján.</t>
  </si>
  <si>
    <t>Az önkormányzat 306295 számú igénylése alapján.</t>
  </si>
  <si>
    <t>Az önkormányzat 271883 számú igénylése alapján.</t>
  </si>
  <si>
    <t>Az önkormányzat 306248 számú igénylése alapján.</t>
  </si>
  <si>
    <t>Az önkormányzat 306537 számú igénylése alapján.</t>
  </si>
  <si>
    <t>Az önkormányzat 299070 számú igénylése alapján.</t>
  </si>
  <si>
    <t>Az önkormányzat 299047 számú igénylése alapján.</t>
  </si>
  <si>
    <t>Az önkormányzat 306421 számú igénylése alapján.</t>
  </si>
  <si>
    <t>Az önkormányzat 306407 számú igénylése alapján.</t>
  </si>
  <si>
    <t>Az önkormányzat 299075 számú igénylése alapján.</t>
  </si>
  <si>
    <t>Az önkormányzat 306490 számú igénylése alapján.</t>
  </si>
  <si>
    <t>Az önkormányzat 306213 számú igénylése alapján.</t>
  </si>
  <si>
    <t>Az önkormányzat 299066 számú igénylése alapján.</t>
  </si>
  <si>
    <t>Az önkormányzat 290235 számú igénylése alapján.</t>
  </si>
  <si>
    <t>Az önkormányzat 306272 számú igénylése alapján.</t>
  </si>
  <si>
    <t>Az önkormányzat 299064 számú igénylése alapján.</t>
  </si>
  <si>
    <t>Az önkormányzat 306424 számú igénylése alapján.</t>
  </si>
  <si>
    <t>Az önkormányzat 302271 számú igénylése alapján.</t>
  </si>
  <si>
    <t>Az önkormányzat 306301 számú igénylése alapján.</t>
  </si>
  <si>
    <t>Az önkormányzat 306229 számú igénylése alapján.</t>
  </si>
  <si>
    <t>Az önkormányzat 276422 számú igénylése alapján.</t>
  </si>
  <si>
    <t>Az önkormányzat 298226 számú igénylése alapján.</t>
  </si>
  <si>
    <t>Az önkormányzat 299062 számú igénylése alapján.</t>
  </si>
  <si>
    <t>Az önkormányzat 302279 számú igénylése alapján.</t>
  </si>
  <si>
    <t>Az önkormányzat 306240 számú igénylése alapján.</t>
  </si>
  <si>
    <t>Az önkormányzat 306241 számú igénylése alapján.</t>
  </si>
  <si>
    <t>Az önkormányzat 290266 számú igénylése alapján.</t>
  </si>
  <si>
    <t>Az önkormányzat 290275 számú igénylése alapján.</t>
  </si>
  <si>
    <t>Az önkormányzat 290261 számú igénylése alapján. Előzetes döntés előlegről 1 700 000 Ft.</t>
  </si>
  <si>
    <t>Az önkormányzat 290267 számú igénylése alapján. Előzetes döntés előlegről 200 000 Ft.</t>
  </si>
  <si>
    <t>Az önkormányzat 306379 számú igénylése alapján. Előzetes döntés előlegről 1 000 000 Ft.</t>
  </si>
  <si>
    <t>Vis maior támogatás 2016. IV. ütem döntései (döntés napja: 2016.06.20)</t>
  </si>
  <si>
    <t>Győr-Moson-Sopron</t>
  </si>
  <si>
    <t>Gánt</t>
  </si>
  <si>
    <t>Fazekasboda</t>
  </si>
  <si>
    <t>Feked</t>
  </si>
  <si>
    <t>Mecseknádasd</t>
  </si>
  <si>
    <t>Oroszló</t>
  </si>
  <si>
    <t>Szellő</t>
  </si>
  <si>
    <t>Szemely</t>
  </si>
  <si>
    <t>Véménd</t>
  </si>
  <si>
    <t>Bodrogkeresztúr</t>
  </si>
  <si>
    <t>Boldogkőváralja</t>
  </si>
  <si>
    <t>Edelény</t>
  </si>
  <si>
    <t>Hejce</t>
  </si>
  <si>
    <t>Komjáti</t>
  </si>
  <si>
    <t>Makkoshotyka</t>
  </si>
  <si>
    <t>Mezőkeresztes</t>
  </si>
  <si>
    <t>Sajóvelezd</t>
  </si>
  <si>
    <t>Szendrőlád</t>
  </si>
  <si>
    <t>Fehérvárcsurgó</t>
  </si>
  <si>
    <t>Vértesacsa</t>
  </si>
  <si>
    <t>Nyúl</t>
  </si>
  <si>
    <t>Rábatamási</t>
  </si>
  <si>
    <t>Domoszló</t>
  </si>
  <si>
    <t>Sirok</t>
  </si>
  <si>
    <t>Szajla</t>
  </si>
  <si>
    <t>Újlőrincfalva</t>
  </si>
  <si>
    <t>Kunszentmárton</t>
  </si>
  <si>
    <t>Dunaszentmiklós</t>
  </si>
  <si>
    <t>Epöl</t>
  </si>
  <si>
    <t>Pilismarót</t>
  </si>
  <si>
    <t>Karancslapujtő</t>
  </si>
  <si>
    <t>Tar</t>
  </si>
  <si>
    <t>Kismaros</t>
  </si>
  <si>
    <t>Tápióság</t>
  </si>
  <si>
    <t>Úri</t>
  </si>
  <si>
    <t>Pári</t>
  </si>
  <si>
    <t>Alsószölnök</t>
  </si>
  <si>
    <t>Hosszúpereszteg</t>
  </si>
  <si>
    <t>Litér</t>
  </si>
  <si>
    <t>Pénzesgyőr</t>
  </si>
  <si>
    <t>Sümegcsehi</t>
  </si>
  <si>
    <t>ELŐLEG épület helyreállítására</t>
  </si>
  <si>
    <t>ELŐLEG ár- és belvízvédelem helyreállítására</t>
  </si>
  <si>
    <t>földcsuszamlás, út</t>
  </si>
  <si>
    <t>földcsuszamlás, pince- partfal, híd, út</t>
  </si>
  <si>
    <t>pince- partfal, közmű és műtárgyai, út</t>
  </si>
  <si>
    <t>út, pince- partfal, földcsuszamlás</t>
  </si>
  <si>
    <t>ár- belvízvédelem, védekezés</t>
  </si>
  <si>
    <t>védekezés, út, ár- belvízvédelem</t>
  </si>
  <si>
    <t>védekezés, önkormányzati épület, út</t>
  </si>
  <si>
    <t>földcsuszamlás, pince- partfal, út, önkormányzati épület</t>
  </si>
  <si>
    <t>pince- partfal, önkormányzati épület</t>
  </si>
  <si>
    <t>út, védekezés</t>
  </si>
  <si>
    <t>földcsuszamlás</t>
  </si>
  <si>
    <t>védekezés, pince- partfal</t>
  </si>
  <si>
    <t>út, ár- belvízvédelem, pince- partfal</t>
  </si>
  <si>
    <t>ár- belvízvédelem, pince- partfal</t>
  </si>
  <si>
    <t>Az önkormányzat 311576 számú igénylése alapján.</t>
  </si>
  <si>
    <t>Az önkormányzat 322830 számú igénylése alapján.</t>
  </si>
  <si>
    <t>Az önkormányzat 306296 számú igénylése alapján.</t>
  </si>
  <si>
    <t>Az önkormányzat 306297 számú igénylése alapján.</t>
  </si>
  <si>
    <t>Az önkormányzat 299083 számú igénylése alapján.</t>
  </si>
  <si>
    <t>Az önkormányzat 302290 számú igénylése alapján.</t>
  </si>
  <si>
    <t>Az önkormányzat 306432 számú igénylése alapján.</t>
  </si>
  <si>
    <t>Az önkormányzat 306418 számú igénylése alapján.</t>
  </si>
  <si>
    <t>Az önkormányzat 306221 számú igénylése alapján.</t>
  </si>
  <si>
    <t>Az önkormányzat 309970 számú igénylése alapján.</t>
  </si>
  <si>
    <t>Az önkormányzat 306422 számú igénylése alapján.</t>
  </si>
  <si>
    <t>Az önkormányzat 306279 számú igénylése alapján.</t>
  </si>
  <si>
    <t>Az önkormányzat 306512 számú igénylése alapján.</t>
  </si>
  <si>
    <t>Az önkormányzat 299084 számú igénylése alapján.</t>
  </si>
  <si>
    <t>Az önkormányzat 306442 számú igénylése alapján.</t>
  </si>
  <si>
    <t>Az önkormányzat 299082 számú igénylése alapján.</t>
  </si>
  <si>
    <t>Az önkormányzat 306276 számú igénylése alapján.</t>
  </si>
  <si>
    <t>Az önkormányzat 306380 számú igénylése alapján.</t>
  </si>
  <si>
    <t>Az önkormányzat 306273 számú igénylése alapján.</t>
  </si>
  <si>
    <t>Az önkormányzat 306274 számú igénylése alapján.</t>
  </si>
  <si>
    <t>Az önkormányzat 306392 számú igénylése alapján.</t>
  </si>
  <si>
    <t>Az önkormányzat 306496 számú igénylése alapján.</t>
  </si>
  <si>
    <t>Az önkormányzat 306419 számú igénylése alapján.</t>
  </si>
  <si>
    <t>Az önkormányzat 306265 számú igénylése alapján.</t>
  </si>
  <si>
    <t>Az önkormányzat 306519 számú igénylése alapján.</t>
  </si>
  <si>
    <t>Az önkormányzat 306427 számú igénylése alapján.</t>
  </si>
  <si>
    <t>Az önkormányzat 306492 számú igénylése alapján.</t>
  </si>
  <si>
    <t>Az önkormányzat 306457 számú igénylése alapján.</t>
  </si>
  <si>
    <t>Az önkormányzat 306393 számú igénylése alapján.</t>
  </si>
  <si>
    <t>Az önkormányzat 306284 számú igénylése alapján.</t>
  </si>
  <si>
    <t>Az önkormányzat 306431 számú igénylése alapján.</t>
  </si>
  <si>
    <t>Az önkormányzat 306482 számú igénylése alapján.</t>
  </si>
  <si>
    <t>Az önkormányzat 306267 számú igénylése alapján.</t>
  </si>
  <si>
    <t>Az önkormányzat 306209 számú igénylése alapján.</t>
  </si>
  <si>
    <t>Az önkormányzat 306465 számú igénylése alapján.</t>
  </si>
  <si>
    <t>Az önkormányzat 306391 számú igénylése alapján.</t>
  </si>
  <si>
    <t>Az önkormányzat 310087 számú igénylése alapján.</t>
  </si>
  <si>
    <t>Az önkormányzat 306434 számú igénylése alapján.</t>
  </si>
  <si>
    <t>Az önkormányzat 306527 számú igénylése alapján.</t>
  </si>
  <si>
    <t>Az önkormányzat 306377 számú igénylése alapján.</t>
  </si>
  <si>
    <t>Az önkormányzat 306518 számú igénylése alapján.</t>
  </si>
  <si>
    <t>Az önkormányzat 302281 számú igénylése alapján.</t>
  </si>
  <si>
    <t>Az önkormányzat 306543 számú igénylése alapján.</t>
  </si>
  <si>
    <t>Az önkormányzat 299065 számú igénylése alapján.</t>
  </si>
  <si>
    <t>Az önkormányzat 306275 számú igénylése alapján.</t>
  </si>
  <si>
    <t>Az önkormányzat 306388 számú igénylése alapján.</t>
  </si>
  <si>
    <t>Az önkormányzat 306387 számú igénylése alapján.</t>
  </si>
  <si>
    <t>Az önkormányzat 306389 számú igénylése alapján.</t>
  </si>
  <si>
    <t>Az önkormányzat 306291 számú igénylése alapján.</t>
  </si>
  <si>
    <t>Az önkormányzat 306475 számú igénylése alapján.</t>
  </si>
  <si>
    <t>Az önkormányzat 306548 számú igénylése alapján.</t>
  </si>
  <si>
    <t>Az önkormányzat 306270 számú igénylése alapján.</t>
  </si>
  <si>
    <t>Az önkormányzat 306246 számú igénylése alapján.</t>
  </si>
  <si>
    <t>Az önkormányzat 302280 számú igénylése alapján. Előzetes döntés előlegről 1 035 000 Ft.</t>
  </si>
  <si>
    <t>Az önkormányzat 306298 számú igénylése alapján. Előzetes döntés előlegről 116 000 Ft.</t>
  </si>
  <si>
    <t>Az önkormányzat 306430 számú igénylése alapján. Előzetes döntés előlegről 750 000 Ft.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</si>
</sst>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G11" sqref="G1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H10" sqref="H10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 hidden="1"/>
    <row r="104" ht="15"/>
    <row r="105" ht="15"/>
    <row r="106" ht="15" hidden="1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45">
      <c r="A4" s="13">
        <v>1</v>
      </c>
      <c r="B4" s="14" t="s">
        <v>9</v>
      </c>
      <c r="C4" s="15" t="s">
        <v>169</v>
      </c>
      <c r="D4" s="18" t="s">
        <v>36</v>
      </c>
      <c r="E4" s="15">
        <v>8413000</v>
      </c>
      <c r="F4" s="13" t="s">
        <v>1</v>
      </c>
      <c r="G4" s="16">
        <v>42502</v>
      </c>
      <c r="H4" s="13" t="s">
        <v>240</v>
      </c>
    </row>
    <row r="5" spans="1:8" s="11" customFormat="1" ht="30">
      <c r="A5" s="13">
        <v>2</v>
      </c>
      <c r="B5" s="14" t="s">
        <v>9</v>
      </c>
      <c r="C5" s="15" t="s">
        <v>170</v>
      </c>
      <c r="D5" s="18" t="s">
        <v>201</v>
      </c>
      <c r="E5" s="15">
        <v>18000000</v>
      </c>
      <c r="F5" s="13" t="s">
        <v>1</v>
      </c>
      <c r="G5" s="16">
        <v>42502</v>
      </c>
      <c r="H5" s="13" t="s">
        <v>205</v>
      </c>
    </row>
    <row r="6" spans="1:8" s="11" customFormat="1" ht="30">
      <c r="A6" s="13">
        <v>3</v>
      </c>
      <c r="B6" s="14" t="s">
        <v>9</v>
      </c>
      <c r="C6" s="15" t="s">
        <v>171</v>
      </c>
      <c r="D6" s="18" t="s">
        <v>69</v>
      </c>
      <c r="E6" s="15">
        <v>14498000</v>
      </c>
      <c r="F6" s="13" t="s">
        <v>1</v>
      </c>
      <c r="G6" s="16">
        <v>42502</v>
      </c>
      <c r="H6" s="13" t="s">
        <v>206</v>
      </c>
    </row>
    <row r="7" spans="1:8" s="11" customFormat="1" ht="30">
      <c r="A7" s="13">
        <v>4</v>
      </c>
      <c r="B7" s="14" t="s">
        <v>9</v>
      </c>
      <c r="C7" s="15" t="s">
        <v>171</v>
      </c>
      <c r="D7" s="18" t="s">
        <v>36</v>
      </c>
      <c r="E7" s="15">
        <v>4496000</v>
      </c>
      <c r="F7" s="13" t="s">
        <v>1</v>
      </c>
      <c r="G7" s="16">
        <v>42502</v>
      </c>
      <c r="H7" s="13" t="s">
        <v>207</v>
      </c>
    </row>
    <row r="8" spans="1:8" s="11" customFormat="1" ht="30">
      <c r="A8" s="13">
        <v>5</v>
      </c>
      <c r="B8" s="14" t="s">
        <v>17</v>
      </c>
      <c r="C8" s="15" t="s">
        <v>172</v>
      </c>
      <c r="D8" s="18" t="s">
        <v>36</v>
      </c>
      <c r="E8" s="15">
        <v>15480000</v>
      </c>
      <c r="F8" s="13" t="s">
        <v>1</v>
      </c>
      <c r="G8" s="16">
        <v>42502</v>
      </c>
      <c r="H8" s="13" t="s">
        <v>208</v>
      </c>
    </row>
    <row r="9" spans="1:8" s="11" customFormat="1" ht="30">
      <c r="A9" s="13">
        <v>6</v>
      </c>
      <c r="B9" s="14" t="s">
        <v>17</v>
      </c>
      <c r="C9" s="15" t="s">
        <v>173</v>
      </c>
      <c r="D9" s="18" t="s">
        <v>34</v>
      </c>
      <c r="E9" s="15">
        <v>6653000</v>
      </c>
      <c r="F9" s="13" t="s">
        <v>1</v>
      </c>
      <c r="G9" s="16">
        <v>42502</v>
      </c>
      <c r="H9" s="13" t="s">
        <v>209</v>
      </c>
    </row>
    <row r="10" spans="1:8" s="11" customFormat="1" ht="30">
      <c r="A10" s="13">
        <v>7</v>
      </c>
      <c r="B10" s="14" t="s">
        <v>17</v>
      </c>
      <c r="C10" s="15" t="s">
        <v>174</v>
      </c>
      <c r="D10" s="18" t="s">
        <v>36</v>
      </c>
      <c r="E10" s="15">
        <v>37800000</v>
      </c>
      <c r="F10" s="13" t="s">
        <v>1</v>
      </c>
      <c r="G10" s="16">
        <v>42502</v>
      </c>
      <c r="H10" s="13" t="s">
        <v>210</v>
      </c>
    </row>
    <row r="11" spans="1:8" s="11" customFormat="1" ht="30">
      <c r="A11" s="13">
        <v>8</v>
      </c>
      <c r="B11" s="14" t="s">
        <v>17</v>
      </c>
      <c r="C11" s="15" t="s">
        <v>175</v>
      </c>
      <c r="D11" s="18" t="s">
        <v>36</v>
      </c>
      <c r="E11" s="15">
        <v>14490000</v>
      </c>
      <c r="F11" s="13" t="s">
        <v>1</v>
      </c>
      <c r="G11" s="16">
        <v>42502</v>
      </c>
      <c r="H11" s="13" t="s">
        <v>211</v>
      </c>
    </row>
    <row r="12" spans="1:8" s="11" customFormat="1" ht="30">
      <c r="A12" s="13">
        <v>9</v>
      </c>
      <c r="B12" s="14" t="s">
        <v>17</v>
      </c>
      <c r="C12" s="15" t="s">
        <v>176</v>
      </c>
      <c r="D12" s="18" t="s">
        <v>39</v>
      </c>
      <c r="E12" s="15">
        <v>391000</v>
      </c>
      <c r="F12" s="13" t="s">
        <v>1</v>
      </c>
      <c r="G12" s="16">
        <v>42502</v>
      </c>
      <c r="H12" s="13" t="s">
        <v>212</v>
      </c>
    </row>
    <row r="13" spans="1:8" s="11" customFormat="1" ht="30">
      <c r="A13" s="13">
        <v>10</v>
      </c>
      <c r="B13" s="14" t="s">
        <v>17</v>
      </c>
      <c r="C13" s="15" t="s">
        <v>177</v>
      </c>
      <c r="D13" s="18" t="s">
        <v>202</v>
      </c>
      <c r="E13" s="15">
        <v>330000</v>
      </c>
      <c r="F13" s="13" t="s">
        <v>1</v>
      </c>
      <c r="G13" s="16">
        <v>42502</v>
      </c>
      <c r="H13" s="13" t="s">
        <v>213</v>
      </c>
    </row>
    <row r="14" spans="1:8" s="11" customFormat="1" ht="30">
      <c r="A14" s="13">
        <v>11</v>
      </c>
      <c r="B14" s="14" t="s">
        <v>17</v>
      </c>
      <c r="C14" s="15" t="s">
        <v>178</v>
      </c>
      <c r="D14" s="18" t="s">
        <v>203</v>
      </c>
      <c r="E14" s="15">
        <v>624000</v>
      </c>
      <c r="F14" s="13" t="s">
        <v>1</v>
      </c>
      <c r="G14" s="16">
        <v>42502</v>
      </c>
      <c r="H14" s="13" t="s">
        <v>214</v>
      </c>
    </row>
    <row r="15" spans="1:8" s="11" customFormat="1" ht="30">
      <c r="A15" s="13">
        <v>12</v>
      </c>
      <c r="B15" s="14" t="s">
        <v>17</v>
      </c>
      <c r="C15" s="15" t="s">
        <v>179</v>
      </c>
      <c r="D15" s="18" t="s">
        <v>34</v>
      </c>
      <c r="E15" s="15">
        <v>9101000</v>
      </c>
      <c r="F15" s="13" t="s">
        <v>1</v>
      </c>
      <c r="G15" s="16">
        <v>42502</v>
      </c>
      <c r="H15" s="13" t="s">
        <v>215</v>
      </c>
    </row>
    <row r="16" spans="1:8" s="11" customFormat="1" ht="30">
      <c r="A16" s="13">
        <v>13</v>
      </c>
      <c r="B16" s="14" t="s">
        <v>17</v>
      </c>
      <c r="C16" s="15" t="s">
        <v>180</v>
      </c>
      <c r="D16" s="18" t="s">
        <v>36</v>
      </c>
      <c r="E16" s="15">
        <v>16164000</v>
      </c>
      <c r="F16" s="13" t="s">
        <v>1</v>
      </c>
      <c r="G16" s="16">
        <v>42502</v>
      </c>
      <c r="H16" s="13" t="s">
        <v>216</v>
      </c>
    </row>
    <row r="17" spans="1:8" s="11" customFormat="1" ht="30">
      <c r="A17" s="13">
        <v>14</v>
      </c>
      <c r="B17" s="14" t="s">
        <v>17</v>
      </c>
      <c r="C17" s="15" t="s">
        <v>181</v>
      </c>
      <c r="D17" s="18" t="s">
        <v>54</v>
      </c>
      <c r="E17" s="15">
        <v>16200000</v>
      </c>
      <c r="F17" s="13" t="s">
        <v>1</v>
      </c>
      <c r="G17" s="16">
        <v>42502</v>
      </c>
      <c r="H17" s="13" t="s">
        <v>217</v>
      </c>
    </row>
    <row r="18" spans="1:8" s="11" customFormat="1" ht="30">
      <c r="A18" s="13">
        <v>15</v>
      </c>
      <c r="B18" s="14" t="s">
        <v>17</v>
      </c>
      <c r="C18" s="15" t="s">
        <v>182</v>
      </c>
      <c r="D18" s="18" t="s">
        <v>36</v>
      </c>
      <c r="E18" s="15">
        <v>9772000</v>
      </c>
      <c r="F18" s="13" t="s">
        <v>1</v>
      </c>
      <c r="G18" s="16">
        <v>42502</v>
      </c>
      <c r="H18" s="13" t="s">
        <v>218</v>
      </c>
    </row>
    <row r="19" spans="1:8" s="11" customFormat="1" ht="30">
      <c r="A19" s="13">
        <v>16</v>
      </c>
      <c r="B19" s="14" t="s">
        <v>17</v>
      </c>
      <c r="C19" s="15" t="s">
        <v>183</v>
      </c>
      <c r="D19" s="18" t="s">
        <v>140</v>
      </c>
      <c r="E19" s="15">
        <v>1346000</v>
      </c>
      <c r="F19" s="13" t="s">
        <v>1</v>
      </c>
      <c r="G19" s="16">
        <v>42502</v>
      </c>
      <c r="H19" s="13" t="s">
        <v>219</v>
      </c>
    </row>
    <row r="20" spans="1:8" s="11" customFormat="1" ht="30">
      <c r="A20" s="13">
        <v>17</v>
      </c>
      <c r="B20" s="14" t="s">
        <v>17</v>
      </c>
      <c r="C20" s="15" t="s">
        <v>183</v>
      </c>
      <c r="D20" s="18" t="s">
        <v>36</v>
      </c>
      <c r="E20" s="15">
        <v>17100000</v>
      </c>
      <c r="F20" s="13" t="s">
        <v>1</v>
      </c>
      <c r="G20" s="16">
        <v>42502</v>
      </c>
      <c r="H20" s="13" t="s">
        <v>220</v>
      </c>
    </row>
    <row r="21" spans="1:8" s="11" customFormat="1" ht="30">
      <c r="A21" s="13">
        <v>18</v>
      </c>
      <c r="B21" s="14" t="s">
        <v>115</v>
      </c>
      <c r="C21" s="15" t="s">
        <v>184</v>
      </c>
      <c r="D21" s="18" t="s">
        <v>34</v>
      </c>
      <c r="E21" s="15">
        <v>12029000</v>
      </c>
      <c r="F21" s="13" t="s">
        <v>1</v>
      </c>
      <c r="G21" s="16">
        <v>42502</v>
      </c>
      <c r="H21" s="13" t="s">
        <v>221</v>
      </c>
    </row>
    <row r="22" spans="1:8" s="11" customFormat="1" ht="30">
      <c r="A22" s="13">
        <v>19</v>
      </c>
      <c r="B22" s="14" t="s">
        <v>115</v>
      </c>
      <c r="C22" s="15" t="s">
        <v>184</v>
      </c>
      <c r="D22" s="18" t="s">
        <v>54</v>
      </c>
      <c r="E22" s="15">
        <v>23796000</v>
      </c>
      <c r="F22" s="13" t="s">
        <v>1</v>
      </c>
      <c r="G22" s="16">
        <v>42502</v>
      </c>
      <c r="H22" s="13" t="s">
        <v>222</v>
      </c>
    </row>
    <row r="23" spans="1:8" s="11" customFormat="1" ht="30">
      <c r="A23" s="13">
        <v>20</v>
      </c>
      <c r="B23" s="14" t="s">
        <v>115</v>
      </c>
      <c r="C23" s="15" t="s">
        <v>185</v>
      </c>
      <c r="D23" s="18" t="s">
        <v>32</v>
      </c>
      <c r="E23" s="15">
        <v>3317000</v>
      </c>
      <c r="F23" s="13" t="s">
        <v>1</v>
      </c>
      <c r="G23" s="16">
        <v>42502</v>
      </c>
      <c r="H23" s="13" t="s">
        <v>223</v>
      </c>
    </row>
    <row r="24" spans="1:8" s="11" customFormat="1" ht="45">
      <c r="A24" s="13">
        <v>21</v>
      </c>
      <c r="B24" s="14" t="s">
        <v>115</v>
      </c>
      <c r="C24" s="15" t="s">
        <v>117</v>
      </c>
      <c r="D24" s="18" t="s">
        <v>34</v>
      </c>
      <c r="E24" s="15">
        <v>3795000</v>
      </c>
      <c r="F24" s="13" t="s">
        <v>1</v>
      </c>
      <c r="G24" s="16">
        <v>42502</v>
      </c>
      <c r="H24" s="13" t="s">
        <v>241</v>
      </c>
    </row>
    <row r="25" spans="1:8" s="11" customFormat="1" ht="30">
      <c r="A25" s="13">
        <v>22</v>
      </c>
      <c r="B25" s="14" t="s">
        <v>19</v>
      </c>
      <c r="C25" s="15" t="s">
        <v>186</v>
      </c>
      <c r="D25" s="18" t="s">
        <v>202</v>
      </c>
      <c r="E25" s="15">
        <v>85000</v>
      </c>
      <c r="F25" s="13" t="s">
        <v>1</v>
      </c>
      <c r="G25" s="16">
        <v>42502</v>
      </c>
      <c r="H25" s="13" t="s">
        <v>224</v>
      </c>
    </row>
    <row r="26" spans="1:8" s="11" customFormat="1" ht="30">
      <c r="A26" s="13">
        <v>23</v>
      </c>
      <c r="B26" s="14" t="s">
        <v>19</v>
      </c>
      <c r="C26" s="15" t="s">
        <v>187</v>
      </c>
      <c r="D26" s="18" t="s">
        <v>36</v>
      </c>
      <c r="E26" s="15">
        <v>12021000</v>
      </c>
      <c r="F26" s="13" t="s">
        <v>1</v>
      </c>
      <c r="G26" s="16">
        <v>42502</v>
      </c>
      <c r="H26" s="13" t="s">
        <v>225</v>
      </c>
    </row>
    <row r="27" spans="1:8" s="11" customFormat="1" ht="30">
      <c r="A27" s="13">
        <v>24</v>
      </c>
      <c r="B27" s="14" t="s">
        <v>19</v>
      </c>
      <c r="C27" s="15" t="s">
        <v>188</v>
      </c>
      <c r="D27" s="18" t="s">
        <v>202</v>
      </c>
      <c r="E27" s="15">
        <v>90000</v>
      </c>
      <c r="F27" s="13" t="s">
        <v>1</v>
      </c>
      <c r="G27" s="16">
        <v>42502</v>
      </c>
      <c r="H27" s="13" t="s">
        <v>226</v>
      </c>
    </row>
    <row r="28" spans="1:8" s="11" customFormat="1" ht="30">
      <c r="A28" s="13">
        <v>25</v>
      </c>
      <c r="B28" s="14" t="s">
        <v>20</v>
      </c>
      <c r="C28" s="15" t="s">
        <v>189</v>
      </c>
      <c r="D28" s="18" t="s">
        <v>202</v>
      </c>
      <c r="E28" s="15">
        <v>349000</v>
      </c>
      <c r="F28" s="13" t="s">
        <v>1</v>
      </c>
      <c r="G28" s="16">
        <v>42502</v>
      </c>
      <c r="H28" s="13" t="s">
        <v>227</v>
      </c>
    </row>
    <row r="29" spans="1:8" s="11" customFormat="1" ht="45">
      <c r="A29" s="13">
        <v>26</v>
      </c>
      <c r="B29" s="14" t="s">
        <v>20</v>
      </c>
      <c r="C29" s="15" t="s">
        <v>118</v>
      </c>
      <c r="D29" s="18" t="s">
        <v>202</v>
      </c>
      <c r="E29" s="15">
        <v>2614000</v>
      </c>
      <c r="F29" s="13" t="s">
        <v>1</v>
      </c>
      <c r="G29" s="16">
        <v>42502</v>
      </c>
      <c r="H29" s="13" t="s">
        <v>242</v>
      </c>
    </row>
    <row r="30" spans="1:8" s="11" customFormat="1" ht="30">
      <c r="A30" s="13">
        <v>27</v>
      </c>
      <c r="B30" s="14" t="s">
        <v>21</v>
      </c>
      <c r="C30" s="15" t="s">
        <v>190</v>
      </c>
      <c r="D30" s="18" t="s">
        <v>54</v>
      </c>
      <c r="E30" s="15">
        <v>29672000</v>
      </c>
      <c r="F30" s="13" t="s">
        <v>1</v>
      </c>
      <c r="G30" s="16">
        <v>42502</v>
      </c>
      <c r="H30" s="13" t="s">
        <v>228</v>
      </c>
    </row>
    <row r="31" spans="1:8" s="11" customFormat="1" ht="30">
      <c r="A31" s="13">
        <v>28</v>
      </c>
      <c r="B31" s="14" t="s">
        <v>21</v>
      </c>
      <c r="C31" s="15" t="s">
        <v>191</v>
      </c>
      <c r="D31" s="18" t="s">
        <v>47</v>
      </c>
      <c r="E31" s="15">
        <v>1350000</v>
      </c>
      <c r="F31" s="13" t="s">
        <v>1</v>
      </c>
      <c r="G31" s="16">
        <v>42502</v>
      </c>
      <c r="H31" s="13" t="s">
        <v>229</v>
      </c>
    </row>
    <row r="32" spans="1:8" s="11" customFormat="1" ht="30">
      <c r="A32" s="13">
        <v>29</v>
      </c>
      <c r="B32" s="14" t="s">
        <v>21</v>
      </c>
      <c r="C32" s="15" t="s">
        <v>192</v>
      </c>
      <c r="D32" s="18" t="s">
        <v>54</v>
      </c>
      <c r="E32" s="15">
        <v>26964000</v>
      </c>
      <c r="F32" s="13" t="s">
        <v>1</v>
      </c>
      <c r="G32" s="16">
        <v>42502</v>
      </c>
      <c r="H32" s="13" t="s">
        <v>230</v>
      </c>
    </row>
    <row r="33" spans="1:8" s="11" customFormat="1" ht="30">
      <c r="A33" s="13">
        <v>30</v>
      </c>
      <c r="B33" s="14" t="s">
        <v>21</v>
      </c>
      <c r="C33" s="15" t="s">
        <v>193</v>
      </c>
      <c r="D33" s="18" t="s">
        <v>138</v>
      </c>
      <c r="E33" s="15">
        <v>18943000</v>
      </c>
      <c r="F33" s="13" t="s">
        <v>1</v>
      </c>
      <c r="G33" s="16">
        <v>42502</v>
      </c>
      <c r="H33" s="13" t="s">
        <v>231</v>
      </c>
    </row>
    <row r="34" spans="1:8" s="11" customFormat="1" ht="30">
      <c r="A34" s="13">
        <v>31</v>
      </c>
      <c r="B34" s="14" t="s">
        <v>22</v>
      </c>
      <c r="C34" s="15" t="s">
        <v>194</v>
      </c>
      <c r="D34" s="18" t="s">
        <v>204</v>
      </c>
      <c r="E34" s="15">
        <v>4198000</v>
      </c>
      <c r="F34" s="13" t="s">
        <v>1</v>
      </c>
      <c r="G34" s="16">
        <v>42502</v>
      </c>
      <c r="H34" s="13" t="s">
        <v>232</v>
      </c>
    </row>
    <row r="35" spans="1:8" s="11" customFormat="1" ht="30">
      <c r="A35" s="13">
        <v>32</v>
      </c>
      <c r="B35" s="14" t="s">
        <v>22</v>
      </c>
      <c r="C35" s="15" t="s">
        <v>62</v>
      </c>
      <c r="D35" s="18" t="s">
        <v>36</v>
      </c>
      <c r="E35" s="15">
        <v>5217000</v>
      </c>
      <c r="F35" s="13" t="s">
        <v>1</v>
      </c>
      <c r="G35" s="16">
        <v>42502</v>
      </c>
      <c r="H35" s="13" t="s">
        <v>233</v>
      </c>
    </row>
    <row r="36" spans="1:8" s="11" customFormat="1" ht="30">
      <c r="A36" s="13">
        <v>33</v>
      </c>
      <c r="B36" s="14" t="s">
        <v>24</v>
      </c>
      <c r="C36" s="15" t="s">
        <v>195</v>
      </c>
      <c r="D36" s="18" t="s">
        <v>36</v>
      </c>
      <c r="E36" s="15">
        <v>6236000</v>
      </c>
      <c r="F36" s="13" t="s">
        <v>1</v>
      </c>
      <c r="G36" s="16">
        <v>42502</v>
      </c>
      <c r="H36" s="13" t="s">
        <v>234</v>
      </c>
    </row>
    <row r="37" spans="1:8" s="11" customFormat="1" ht="30">
      <c r="A37" s="13">
        <v>34</v>
      </c>
      <c r="B37" s="14" t="s">
        <v>24</v>
      </c>
      <c r="C37" s="15" t="s">
        <v>196</v>
      </c>
      <c r="D37" s="18" t="s">
        <v>69</v>
      </c>
      <c r="E37" s="15">
        <v>6309000</v>
      </c>
      <c r="F37" s="13" t="s">
        <v>1</v>
      </c>
      <c r="G37" s="16">
        <v>42502</v>
      </c>
      <c r="H37" s="13" t="s">
        <v>235</v>
      </c>
    </row>
    <row r="38" spans="1:8" s="11" customFormat="1" ht="30">
      <c r="A38" s="13">
        <v>35</v>
      </c>
      <c r="B38" s="14" t="s">
        <v>25</v>
      </c>
      <c r="C38" s="15" t="s">
        <v>197</v>
      </c>
      <c r="D38" s="18" t="s">
        <v>202</v>
      </c>
      <c r="E38" s="15">
        <v>384000</v>
      </c>
      <c r="F38" s="13" t="s">
        <v>1</v>
      </c>
      <c r="G38" s="16">
        <v>42502</v>
      </c>
      <c r="H38" s="13" t="s">
        <v>236</v>
      </c>
    </row>
    <row r="39" spans="1:8" s="11" customFormat="1" ht="30">
      <c r="A39" s="13">
        <v>36</v>
      </c>
      <c r="B39" s="14" t="s">
        <v>168</v>
      </c>
      <c r="C39" s="15" t="s">
        <v>198</v>
      </c>
      <c r="D39" s="18" t="s">
        <v>34</v>
      </c>
      <c r="E39" s="15">
        <v>864000</v>
      </c>
      <c r="F39" s="13" t="s">
        <v>1</v>
      </c>
      <c r="G39" s="16">
        <v>42502</v>
      </c>
      <c r="H39" s="13" t="s">
        <v>237</v>
      </c>
    </row>
    <row r="40" spans="1:8" s="11" customFormat="1" ht="30">
      <c r="A40" s="13">
        <v>37</v>
      </c>
      <c r="B40" s="14" t="s">
        <v>168</v>
      </c>
      <c r="C40" s="15" t="s">
        <v>199</v>
      </c>
      <c r="D40" s="18" t="s">
        <v>36</v>
      </c>
      <c r="E40" s="15">
        <v>7104000</v>
      </c>
      <c r="F40" s="13" t="s">
        <v>1</v>
      </c>
      <c r="G40" s="16">
        <v>42502</v>
      </c>
      <c r="H40" s="13" t="s">
        <v>238</v>
      </c>
    </row>
    <row r="41" spans="1:8" s="11" customFormat="1" ht="30">
      <c r="A41" s="13">
        <v>38</v>
      </c>
      <c r="B41" s="14" t="s">
        <v>168</v>
      </c>
      <c r="C41" s="15" t="s">
        <v>200</v>
      </c>
      <c r="D41" s="18" t="s">
        <v>34</v>
      </c>
      <c r="E41" s="15">
        <v>3491000</v>
      </c>
      <c r="F41" s="13" t="s">
        <v>1</v>
      </c>
      <c r="G41" s="16">
        <v>42502</v>
      </c>
      <c r="H41" s="13" t="s">
        <v>239</v>
      </c>
    </row>
    <row r="42" ht="15">
      <c r="E42" s="17">
        <f>SUM(E4:E41)</f>
        <v>359686000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 hidden="1"/>
    <row r="117" ht="15"/>
    <row r="118" ht="15"/>
    <row r="119" ht="15" hidden="1"/>
    <row r="120" ht="15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D57" sqref="D57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243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37</v>
      </c>
      <c r="D4" s="18" t="s">
        <v>285</v>
      </c>
      <c r="E4" s="15">
        <v>2000000</v>
      </c>
      <c r="F4" s="13" t="s">
        <v>1</v>
      </c>
      <c r="G4" s="16">
        <v>42541</v>
      </c>
      <c r="H4" s="13" t="s">
        <v>301</v>
      </c>
    </row>
    <row r="5" spans="1:8" s="11" customFormat="1" ht="30">
      <c r="A5" s="13">
        <v>2</v>
      </c>
      <c r="B5" s="14" t="s">
        <v>115</v>
      </c>
      <c r="C5" s="15" t="s">
        <v>245</v>
      </c>
      <c r="D5" s="18" t="s">
        <v>286</v>
      </c>
      <c r="E5" s="15">
        <v>300000</v>
      </c>
      <c r="F5" s="13" t="s">
        <v>1</v>
      </c>
      <c r="G5" s="16">
        <v>42541</v>
      </c>
      <c r="H5" s="13" t="s">
        <v>302</v>
      </c>
    </row>
    <row r="6" spans="1:8" s="11" customFormat="1" ht="30">
      <c r="A6" s="13">
        <v>3</v>
      </c>
      <c r="B6" s="14" t="s">
        <v>9</v>
      </c>
      <c r="C6" s="15" t="s">
        <v>246</v>
      </c>
      <c r="D6" s="18" t="s">
        <v>36</v>
      </c>
      <c r="E6" s="15">
        <v>4950000</v>
      </c>
      <c r="F6" s="13" t="s">
        <v>1</v>
      </c>
      <c r="G6" s="16">
        <v>42541</v>
      </c>
      <c r="H6" s="13" t="s">
        <v>303</v>
      </c>
    </row>
    <row r="7" spans="1:8" s="11" customFormat="1" ht="30">
      <c r="A7" s="13">
        <v>4</v>
      </c>
      <c r="B7" s="14" t="s">
        <v>9</v>
      </c>
      <c r="C7" s="15" t="s">
        <v>246</v>
      </c>
      <c r="D7" s="18" t="s">
        <v>36</v>
      </c>
      <c r="E7" s="15">
        <v>4050000</v>
      </c>
      <c r="F7" s="13" t="s">
        <v>1</v>
      </c>
      <c r="G7" s="16">
        <v>42541</v>
      </c>
      <c r="H7" s="13" t="s">
        <v>304</v>
      </c>
    </row>
    <row r="8" spans="1:8" s="11" customFormat="1" ht="30">
      <c r="A8" s="13">
        <v>5</v>
      </c>
      <c r="B8" s="14" t="s">
        <v>9</v>
      </c>
      <c r="C8" s="15" t="s">
        <v>247</v>
      </c>
      <c r="D8" s="18" t="s">
        <v>47</v>
      </c>
      <c r="E8" s="15">
        <v>5896000</v>
      </c>
      <c r="F8" s="13" t="s">
        <v>1</v>
      </c>
      <c r="G8" s="16">
        <v>42541</v>
      </c>
      <c r="H8" s="13" t="s">
        <v>305</v>
      </c>
    </row>
    <row r="9" spans="1:8" s="11" customFormat="1" ht="45">
      <c r="A9" s="13">
        <v>6</v>
      </c>
      <c r="B9" s="14" t="s">
        <v>9</v>
      </c>
      <c r="C9" s="15" t="s">
        <v>12</v>
      </c>
      <c r="D9" s="18" t="s">
        <v>287</v>
      </c>
      <c r="E9" s="15">
        <v>4974000</v>
      </c>
      <c r="F9" s="13" t="s">
        <v>1</v>
      </c>
      <c r="G9" s="16">
        <v>42541</v>
      </c>
      <c r="H9" s="13" t="s">
        <v>354</v>
      </c>
    </row>
    <row r="10" spans="1:8" s="11" customFormat="1" ht="30">
      <c r="A10" s="13">
        <v>7</v>
      </c>
      <c r="B10" s="14" t="s">
        <v>9</v>
      </c>
      <c r="C10" s="15" t="s">
        <v>248</v>
      </c>
      <c r="D10" s="18" t="s">
        <v>36</v>
      </c>
      <c r="E10" s="15">
        <v>1556000</v>
      </c>
      <c r="F10" s="13" t="s">
        <v>1</v>
      </c>
      <c r="G10" s="16">
        <v>42541</v>
      </c>
      <c r="H10" s="13" t="s">
        <v>306</v>
      </c>
    </row>
    <row r="11" spans="1:8" s="11" customFormat="1" ht="30">
      <c r="A11" s="13">
        <v>8</v>
      </c>
      <c r="B11" s="14" t="s">
        <v>9</v>
      </c>
      <c r="C11" s="15" t="s">
        <v>248</v>
      </c>
      <c r="D11" s="18" t="s">
        <v>54</v>
      </c>
      <c r="E11" s="15">
        <v>2957000</v>
      </c>
      <c r="F11" s="13" t="s">
        <v>1</v>
      </c>
      <c r="G11" s="16">
        <v>42541</v>
      </c>
      <c r="H11" s="13" t="s">
        <v>307</v>
      </c>
    </row>
    <row r="12" spans="1:8" s="11" customFormat="1" ht="30">
      <c r="A12" s="13">
        <v>9</v>
      </c>
      <c r="B12" s="14" t="s">
        <v>9</v>
      </c>
      <c r="C12" s="15" t="s">
        <v>249</v>
      </c>
      <c r="D12" s="18" t="s">
        <v>288</v>
      </c>
      <c r="E12" s="15">
        <v>12330000</v>
      </c>
      <c r="F12" s="13" t="s">
        <v>1</v>
      </c>
      <c r="G12" s="16">
        <v>42541</v>
      </c>
      <c r="H12" s="13" t="s">
        <v>308</v>
      </c>
    </row>
    <row r="13" spans="1:8" s="11" customFormat="1" ht="30">
      <c r="A13" s="13">
        <v>10</v>
      </c>
      <c r="B13" s="14" t="s">
        <v>9</v>
      </c>
      <c r="C13" s="15" t="s">
        <v>33</v>
      </c>
      <c r="D13" s="18" t="s">
        <v>34</v>
      </c>
      <c r="E13" s="15">
        <v>14000000</v>
      </c>
      <c r="F13" s="13" t="s">
        <v>1</v>
      </c>
      <c r="G13" s="16">
        <v>42541</v>
      </c>
      <c r="H13" s="13" t="s">
        <v>309</v>
      </c>
    </row>
    <row r="14" spans="1:8" s="11" customFormat="1" ht="30">
      <c r="A14" s="13">
        <v>11</v>
      </c>
      <c r="B14" s="14" t="s">
        <v>9</v>
      </c>
      <c r="C14" s="15" t="s">
        <v>250</v>
      </c>
      <c r="D14" s="18" t="s">
        <v>69</v>
      </c>
      <c r="E14" s="15">
        <v>5072000</v>
      </c>
      <c r="F14" s="13" t="s">
        <v>1</v>
      </c>
      <c r="G14" s="16">
        <v>42541</v>
      </c>
      <c r="H14" s="13" t="s">
        <v>310</v>
      </c>
    </row>
    <row r="15" spans="1:8" s="11" customFormat="1" ht="30">
      <c r="A15" s="13">
        <v>12</v>
      </c>
      <c r="B15" s="14" t="s">
        <v>9</v>
      </c>
      <c r="C15" s="15" t="s">
        <v>251</v>
      </c>
      <c r="D15" s="18" t="s">
        <v>289</v>
      </c>
      <c r="E15" s="15">
        <v>6300000</v>
      </c>
      <c r="F15" s="13" t="s">
        <v>1</v>
      </c>
      <c r="G15" s="16">
        <v>42541</v>
      </c>
      <c r="H15" s="13" t="s">
        <v>311</v>
      </c>
    </row>
    <row r="16" spans="1:8" s="11" customFormat="1" ht="30">
      <c r="A16" s="13">
        <v>13</v>
      </c>
      <c r="B16" s="14" t="s">
        <v>9</v>
      </c>
      <c r="C16" s="15" t="s">
        <v>252</v>
      </c>
      <c r="D16" s="18" t="s">
        <v>69</v>
      </c>
      <c r="E16" s="15">
        <v>6260000</v>
      </c>
      <c r="F16" s="13" t="s">
        <v>1</v>
      </c>
      <c r="G16" s="16">
        <v>42541</v>
      </c>
      <c r="H16" s="13" t="s">
        <v>312</v>
      </c>
    </row>
    <row r="17" spans="1:8" s="11" customFormat="1" ht="30">
      <c r="A17" s="13">
        <v>14</v>
      </c>
      <c r="B17" s="14" t="s">
        <v>17</v>
      </c>
      <c r="C17" s="15" t="s">
        <v>253</v>
      </c>
      <c r="D17" s="18" t="s">
        <v>290</v>
      </c>
      <c r="E17" s="15">
        <v>5239000</v>
      </c>
      <c r="F17" s="13" t="s">
        <v>1</v>
      </c>
      <c r="G17" s="16">
        <v>42541</v>
      </c>
      <c r="H17" s="13" t="s">
        <v>313</v>
      </c>
    </row>
    <row r="18" spans="1:8" s="11" customFormat="1" ht="30">
      <c r="A18" s="13">
        <v>15</v>
      </c>
      <c r="B18" s="14" t="s">
        <v>17</v>
      </c>
      <c r="C18" s="15" t="s">
        <v>254</v>
      </c>
      <c r="D18" s="18" t="s">
        <v>36</v>
      </c>
      <c r="E18" s="15">
        <v>36000000</v>
      </c>
      <c r="F18" s="13" t="s">
        <v>1</v>
      </c>
      <c r="G18" s="16">
        <v>42541</v>
      </c>
      <c r="H18" s="13" t="s">
        <v>314</v>
      </c>
    </row>
    <row r="19" spans="1:8" s="11" customFormat="1" ht="30">
      <c r="A19" s="13">
        <v>16</v>
      </c>
      <c r="B19" s="14" t="s">
        <v>17</v>
      </c>
      <c r="C19" s="15" t="s">
        <v>255</v>
      </c>
      <c r="D19" s="18" t="s">
        <v>291</v>
      </c>
      <c r="E19" s="15">
        <v>6446000</v>
      </c>
      <c r="F19" s="13" t="s">
        <v>1</v>
      </c>
      <c r="G19" s="16">
        <v>42541</v>
      </c>
      <c r="H19" s="13" t="s">
        <v>315</v>
      </c>
    </row>
    <row r="20" spans="1:8" s="11" customFormat="1" ht="30">
      <c r="A20" s="13">
        <v>17</v>
      </c>
      <c r="B20" s="14" t="s">
        <v>17</v>
      </c>
      <c r="C20" s="15" t="s">
        <v>256</v>
      </c>
      <c r="D20" s="18" t="s">
        <v>54</v>
      </c>
      <c r="E20" s="15">
        <v>9000000</v>
      </c>
      <c r="F20" s="13" t="s">
        <v>1</v>
      </c>
      <c r="G20" s="16">
        <v>42541</v>
      </c>
      <c r="H20" s="13" t="s">
        <v>316</v>
      </c>
    </row>
    <row r="21" spans="1:8" s="11" customFormat="1" ht="30">
      <c r="A21" s="13">
        <v>18</v>
      </c>
      <c r="B21" s="14" t="s">
        <v>17</v>
      </c>
      <c r="C21" s="15" t="s">
        <v>257</v>
      </c>
      <c r="D21" s="18" t="s">
        <v>202</v>
      </c>
      <c r="E21" s="15">
        <v>185000</v>
      </c>
      <c r="F21" s="13" t="s">
        <v>1</v>
      </c>
      <c r="G21" s="16">
        <v>42541</v>
      </c>
      <c r="H21" s="13" t="s">
        <v>317</v>
      </c>
    </row>
    <row r="22" spans="1:8" s="11" customFormat="1" ht="30">
      <c r="A22" s="13">
        <v>19</v>
      </c>
      <c r="B22" s="14" t="s">
        <v>17</v>
      </c>
      <c r="C22" s="15" t="s">
        <v>43</v>
      </c>
      <c r="D22" s="18" t="s">
        <v>292</v>
      </c>
      <c r="E22" s="15">
        <v>5947000</v>
      </c>
      <c r="F22" s="13" t="s">
        <v>1</v>
      </c>
      <c r="G22" s="16">
        <v>42541</v>
      </c>
      <c r="H22" s="13" t="s">
        <v>318</v>
      </c>
    </row>
    <row r="23" spans="1:8" s="11" customFormat="1" ht="30">
      <c r="A23" s="13">
        <v>20</v>
      </c>
      <c r="B23" s="14" t="s">
        <v>17</v>
      </c>
      <c r="C23" s="15" t="s">
        <v>258</v>
      </c>
      <c r="D23" s="18" t="s">
        <v>293</v>
      </c>
      <c r="E23" s="15">
        <v>249000</v>
      </c>
      <c r="F23" s="13" t="s">
        <v>1</v>
      </c>
      <c r="G23" s="16">
        <v>42541</v>
      </c>
      <c r="H23" s="13" t="s">
        <v>319</v>
      </c>
    </row>
    <row r="24" spans="1:8" s="11" customFormat="1" ht="30">
      <c r="A24" s="13">
        <v>21</v>
      </c>
      <c r="B24" s="14" t="s">
        <v>17</v>
      </c>
      <c r="C24" s="15" t="s">
        <v>259</v>
      </c>
      <c r="D24" s="18" t="s">
        <v>34</v>
      </c>
      <c r="E24" s="15">
        <v>2907000</v>
      </c>
      <c r="F24" s="13" t="s">
        <v>1</v>
      </c>
      <c r="G24" s="16">
        <v>42541</v>
      </c>
      <c r="H24" s="13" t="s">
        <v>320</v>
      </c>
    </row>
    <row r="25" spans="1:8" s="11" customFormat="1" ht="30">
      <c r="A25" s="13">
        <v>22</v>
      </c>
      <c r="B25" s="14" t="s">
        <v>17</v>
      </c>
      <c r="C25" s="15" t="s">
        <v>260</v>
      </c>
      <c r="D25" s="18" t="s">
        <v>202</v>
      </c>
      <c r="E25" s="15">
        <v>402000</v>
      </c>
      <c r="F25" s="13" t="s">
        <v>1</v>
      </c>
      <c r="G25" s="16">
        <v>42541</v>
      </c>
      <c r="H25" s="13" t="s">
        <v>321</v>
      </c>
    </row>
    <row r="26" spans="1:8" s="11" customFormat="1" ht="30">
      <c r="A26" s="13">
        <v>23</v>
      </c>
      <c r="B26" s="14" t="s">
        <v>17</v>
      </c>
      <c r="C26" s="15" t="s">
        <v>178</v>
      </c>
      <c r="D26" s="18" t="s">
        <v>34</v>
      </c>
      <c r="E26" s="15">
        <v>42600000</v>
      </c>
      <c r="F26" s="13" t="s">
        <v>1</v>
      </c>
      <c r="G26" s="16">
        <v>42541</v>
      </c>
      <c r="H26" s="13" t="s">
        <v>322</v>
      </c>
    </row>
    <row r="27" spans="1:8" s="11" customFormat="1" ht="30">
      <c r="A27" s="13">
        <v>24</v>
      </c>
      <c r="B27" s="14" t="s">
        <v>17</v>
      </c>
      <c r="C27" s="15" t="s">
        <v>261</v>
      </c>
      <c r="D27" s="18" t="s">
        <v>36</v>
      </c>
      <c r="E27" s="15">
        <v>14400000</v>
      </c>
      <c r="F27" s="13" t="s">
        <v>1</v>
      </c>
      <c r="G27" s="16">
        <v>42541</v>
      </c>
      <c r="H27" s="13" t="s">
        <v>323</v>
      </c>
    </row>
    <row r="28" spans="1:8" s="11" customFormat="1" ht="30">
      <c r="A28" s="13">
        <v>25</v>
      </c>
      <c r="B28" s="14" t="s">
        <v>115</v>
      </c>
      <c r="C28" s="15" t="s">
        <v>262</v>
      </c>
      <c r="D28" s="18" t="s">
        <v>294</v>
      </c>
      <c r="E28" s="15">
        <v>56170000</v>
      </c>
      <c r="F28" s="13" t="s">
        <v>1</v>
      </c>
      <c r="G28" s="16">
        <v>42541</v>
      </c>
      <c r="H28" s="13" t="s">
        <v>324</v>
      </c>
    </row>
    <row r="29" spans="1:8" s="11" customFormat="1" ht="30">
      <c r="A29" s="13">
        <v>26</v>
      </c>
      <c r="B29" s="14" t="s">
        <v>115</v>
      </c>
      <c r="C29" s="15" t="s">
        <v>263</v>
      </c>
      <c r="D29" s="18" t="s">
        <v>295</v>
      </c>
      <c r="E29" s="15">
        <v>13500000</v>
      </c>
      <c r="F29" s="13" t="s">
        <v>1</v>
      </c>
      <c r="G29" s="16">
        <v>42541</v>
      </c>
      <c r="H29" s="13" t="s">
        <v>325</v>
      </c>
    </row>
    <row r="30" spans="1:8" s="11" customFormat="1" ht="30">
      <c r="A30" s="13">
        <v>27</v>
      </c>
      <c r="B30" s="14" t="s">
        <v>244</v>
      </c>
      <c r="C30" s="15" t="s">
        <v>264</v>
      </c>
      <c r="D30" s="18" t="s">
        <v>202</v>
      </c>
      <c r="E30" s="15">
        <v>857000</v>
      </c>
      <c r="F30" s="13" t="s">
        <v>1</v>
      </c>
      <c r="G30" s="16">
        <v>42541</v>
      </c>
      <c r="H30" s="13" t="s">
        <v>326</v>
      </c>
    </row>
    <row r="31" spans="1:8" s="11" customFormat="1" ht="30">
      <c r="A31" s="13">
        <v>28</v>
      </c>
      <c r="B31" s="14" t="s">
        <v>244</v>
      </c>
      <c r="C31" s="15" t="s">
        <v>265</v>
      </c>
      <c r="D31" s="18" t="s">
        <v>47</v>
      </c>
      <c r="E31" s="15">
        <v>828000</v>
      </c>
      <c r="F31" s="13" t="s">
        <v>1</v>
      </c>
      <c r="G31" s="16">
        <v>42541</v>
      </c>
      <c r="H31" s="13" t="s">
        <v>327</v>
      </c>
    </row>
    <row r="32" spans="1:8" s="11" customFormat="1" ht="30">
      <c r="A32" s="13">
        <v>29</v>
      </c>
      <c r="B32" s="14" t="s">
        <v>19</v>
      </c>
      <c r="C32" s="15" t="s">
        <v>266</v>
      </c>
      <c r="D32" s="18" t="s">
        <v>54</v>
      </c>
      <c r="E32" s="15">
        <v>6809000</v>
      </c>
      <c r="F32" s="13" t="s">
        <v>1</v>
      </c>
      <c r="G32" s="16">
        <v>42541</v>
      </c>
      <c r="H32" s="13" t="s">
        <v>328</v>
      </c>
    </row>
    <row r="33" spans="1:8" s="11" customFormat="1" ht="30">
      <c r="A33" s="13">
        <v>30</v>
      </c>
      <c r="B33" s="14" t="s">
        <v>19</v>
      </c>
      <c r="C33" s="15" t="s">
        <v>187</v>
      </c>
      <c r="D33" s="18" t="s">
        <v>34</v>
      </c>
      <c r="E33" s="15">
        <v>7327000</v>
      </c>
      <c r="F33" s="13" t="s">
        <v>1</v>
      </c>
      <c r="G33" s="16">
        <v>42541</v>
      </c>
      <c r="H33" s="13" t="s">
        <v>329</v>
      </c>
    </row>
    <row r="34" spans="1:8" s="11" customFormat="1" ht="30">
      <c r="A34" s="13">
        <v>31</v>
      </c>
      <c r="B34" s="14" t="s">
        <v>19</v>
      </c>
      <c r="C34" s="15" t="s">
        <v>267</v>
      </c>
      <c r="D34" s="18" t="s">
        <v>296</v>
      </c>
      <c r="E34" s="15">
        <v>1176000</v>
      </c>
      <c r="F34" s="13" t="s">
        <v>1</v>
      </c>
      <c r="G34" s="16">
        <v>42541</v>
      </c>
      <c r="H34" s="13" t="s">
        <v>330</v>
      </c>
    </row>
    <row r="35" spans="1:8" s="11" customFormat="1" ht="30">
      <c r="A35" s="13">
        <v>32</v>
      </c>
      <c r="B35" s="14" t="s">
        <v>19</v>
      </c>
      <c r="C35" s="15" t="s">
        <v>268</v>
      </c>
      <c r="D35" s="18" t="s">
        <v>297</v>
      </c>
      <c r="E35" s="15">
        <v>6300000</v>
      </c>
      <c r="F35" s="13" t="s">
        <v>1</v>
      </c>
      <c r="G35" s="16">
        <v>42541</v>
      </c>
      <c r="H35" s="13" t="s">
        <v>331</v>
      </c>
    </row>
    <row r="36" spans="1:8" s="11" customFormat="1" ht="30">
      <c r="A36" s="13">
        <v>33</v>
      </c>
      <c r="B36" s="14" t="s">
        <v>19</v>
      </c>
      <c r="C36" s="15" t="s">
        <v>269</v>
      </c>
      <c r="D36" s="18" t="s">
        <v>202</v>
      </c>
      <c r="E36" s="15">
        <v>245000</v>
      </c>
      <c r="F36" s="13" t="s">
        <v>1</v>
      </c>
      <c r="G36" s="16">
        <v>42541</v>
      </c>
      <c r="H36" s="13" t="s">
        <v>332</v>
      </c>
    </row>
    <row r="37" spans="1:8" s="11" customFormat="1" ht="30">
      <c r="A37" s="13">
        <v>34</v>
      </c>
      <c r="B37" s="14" t="s">
        <v>20</v>
      </c>
      <c r="C37" s="15" t="s">
        <v>189</v>
      </c>
      <c r="D37" s="18" t="s">
        <v>202</v>
      </c>
      <c r="E37" s="15">
        <v>334000</v>
      </c>
      <c r="F37" s="13" t="s">
        <v>1</v>
      </c>
      <c r="G37" s="16">
        <v>42541</v>
      </c>
      <c r="H37" s="13" t="s">
        <v>333</v>
      </c>
    </row>
    <row r="38" spans="1:8" s="11" customFormat="1" ht="30">
      <c r="A38" s="13">
        <v>35</v>
      </c>
      <c r="B38" s="14" t="s">
        <v>20</v>
      </c>
      <c r="C38" s="15" t="s">
        <v>125</v>
      </c>
      <c r="D38" s="18" t="s">
        <v>54</v>
      </c>
      <c r="E38" s="15">
        <v>17955000</v>
      </c>
      <c r="F38" s="13" t="s">
        <v>1</v>
      </c>
      <c r="G38" s="16">
        <v>42541</v>
      </c>
      <c r="H38" s="13" t="s">
        <v>334</v>
      </c>
    </row>
    <row r="39" spans="1:8" s="11" customFormat="1" ht="30">
      <c r="A39" s="13">
        <v>36</v>
      </c>
      <c r="B39" s="14" t="s">
        <v>20</v>
      </c>
      <c r="C39" s="15" t="s">
        <v>270</v>
      </c>
      <c r="D39" s="18" t="s">
        <v>202</v>
      </c>
      <c r="E39" s="15">
        <v>138000</v>
      </c>
      <c r="F39" s="13" t="s">
        <v>1</v>
      </c>
      <c r="G39" s="16">
        <v>42541</v>
      </c>
      <c r="H39" s="13" t="s">
        <v>335</v>
      </c>
    </row>
    <row r="40" spans="1:8" s="11" customFormat="1" ht="30">
      <c r="A40" s="13">
        <v>37</v>
      </c>
      <c r="B40" s="14" t="s">
        <v>21</v>
      </c>
      <c r="C40" s="15" t="s">
        <v>190</v>
      </c>
      <c r="D40" s="18" t="s">
        <v>36</v>
      </c>
      <c r="E40" s="15">
        <v>45000000</v>
      </c>
      <c r="F40" s="13" t="s">
        <v>1</v>
      </c>
      <c r="G40" s="16">
        <v>42541</v>
      </c>
      <c r="H40" s="13" t="s">
        <v>336</v>
      </c>
    </row>
    <row r="41" spans="1:8" s="11" customFormat="1" ht="30">
      <c r="A41" s="13">
        <v>38</v>
      </c>
      <c r="B41" s="14" t="s">
        <v>21</v>
      </c>
      <c r="C41" s="15" t="s">
        <v>271</v>
      </c>
      <c r="D41" s="18" t="s">
        <v>36</v>
      </c>
      <c r="E41" s="15">
        <v>4876000</v>
      </c>
      <c r="F41" s="13" t="s">
        <v>1</v>
      </c>
      <c r="G41" s="16">
        <v>42541</v>
      </c>
      <c r="H41" s="13" t="s">
        <v>337</v>
      </c>
    </row>
    <row r="42" spans="1:8" s="11" customFormat="1" ht="30">
      <c r="A42" s="13">
        <v>39</v>
      </c>
      <c r="B42" s="14" t="s">
        <v>21</v>
      </c>
      <c r="C42" s="15" t="s">
        <v>272</v>
      </c>
      <c r="D42" s="18" t="s">
        <v>36</v>
      </c>
      <c r="E42" s="15">
        <v>5871000</v>
      </c>
      <c r="F42" s="13" t="s">
        <v>1</v>
      </c>
      <c r="G42" s="16">
        <v>42541</v>
      </c>
      <c r="H42" s="13" t="s">
        <v>338</v>
      </c>
    </row>
    <row r="43" spans="1:8" s="11" customFormat="1" ht="30">
      <c r="A43" s="13">
        <v>40</v>
      </c>
      <c r="B43" s="14" t="s">
        <v>21</v>
      </c>
      <c r="C43" s="15" t="s">
        <v>273</v>
      </c>
      <c r="D43" s="18" t="s">
        <v>138</v>
      </c>
      <c r="E43" s="15">
        <v>13975000</v>
      </c>
      <c r="F43" s="13" t="s">
        <v>1</v>
      </c>
      <c r="G43" s="16">
        <v>42541</v>
      </c>
      <c r="H43" s="13" t="s">
        <v>339</v>
      </c>
    </row>
    <row r="44" spans="1:8" s="11" customFormat="1" ht="45">
      <c r="A44" s="13">
        <v>41</v>
      </c>
      <c r="B44" s="14" t="s">
        <v>11</v>
      </c>
      <c r="C44" s="15" t="s">
        <v>14</v>
      </c>
      <c r="D44" s="18" t="s">
        <v>202</v>
      </c>
      <c r="E44" s="15">
        <v>217000</v>
      </c>
      <c r="F44" s="13" t="s">
        <v>1</v>
      </c>
      <c r="G44" s="16">
        <v>42541</v>
      </c>
      <c r="H44" s="13" t="s">
        <v>355</v>
      </c>
    </row>
    <row r="45" spans="1:8" s="11" customFormat="1" ht="30">
      <c r="A45" s="13">
        <v>42</v>
      </c>
      <c r="B45" s="14" t="s">
        <v>11</v>
      </c>
      <c r="C45" s="15" t="s">
        <v>274</v>
      </c>
      <c r="D45" s="18" t="s">
        <v>36</v>
      </c>
      <c r="E45" s="15">
        <v>3010000</v>
      </c>
      <c r="F45" s="13" t="s">
        <v>1</v>
      </c>
      <c r="G45" s="16">
        <v>42541</v>
      </c>
      <c r="H45" s="13" t="s">
        <v>340</v>
      </c>
    </row>
    <row r="46" spans="1:8" s="11" customFormat="1" ht="30">
      <c r="A46" s="13">
        <v>43</v>
      </c>
      <c r="B46" s="14" t="s">
        <v>11</v>
      </c>
      <c r="C46" s="15" t="s">
        <v>275</v>
      </c>
      <c r="D46" s="18" t="s">
        <v>69</v>
      </c>
      <c r="E46" s="15">
        <v>26662000</v>
      </c>
      <c r="F46" s="13" t="s">
        <v>1</v>
      </c>
      <c r="G46" s="16">
        <v>42541</v>
      </c>
      <c r="H46" s="13" t="s">
        <v>341</v>
      </c>
    </row>
    <row r="47" spans="1:8" s="11" customFormat="1" ht="30">
      <c r="A47" s="13">
        <v>44</v>
      </c>
      <c r="B47" s="14" t="s">
        <v>22</v>
      </c>
      <c r="C47" s="15" t="s">
        <v>55</v>
      </c>
      <c r="D47" s="18" t="s">
        <v>34</v>
      </c>
      <c r="E47" s="15">
        <v>48484000</v>
      </c>
      <c r="F47" s="13" t="s">
        <v>1</v>
      </c>
      <c r="G47" s="16">
        <v>42541</v>
      </c>
      <c r="H47" s="13" t="s">
        <v>342</v>
      </c>
    </row>
    <row r="48" spans="1:8" s="11" customFormat="1" ht="30">
      <c r="A48" s="13">
        <v>45</v>
      </c>
      <c r="B48" s="14" t="s">
        <v>22</v>
      </c>
      <c r="C48" s="15" t="s">
        <v>276</v>
      </c>
      <c r="D48" s="18" t="s">
        <v>34</v>
      </c>
      <c r="E48" s="15">
        <v>19132000</v>
      </c>
      <c r="F48" s="13" t="s">
        <v>1</v>
      </c>
      <c r="G48" s="16">
        <v>42541</v>
      </c>
      <c r="H48" s="13" t="s">
        <v>343</v>
      </c>
    </row>
    <row r="49" spans="1:8" s="11" customFormat="1" ht="30">
      <c r="A49" s="13">
        <v>46</v>
      </c>
      <c r="B49" s="14" t="s">
        <v>22</v>
      </c>
      <c r="C49" s="15" t="s">
        <v>277</v>
      </c>
      <c r="D49" s="18" t="s">
        <v>292</v>
      </c>
      <c r="E49" s="15">
        <v>1201000</v>
      </c>
      <c r="F49" s="13" t="s">
        <v>1</v>
      </c>
      <c r="G49" s="16">
        <v>42541</v>
      </c>
      <c r="H49" s="13" t="s">
        <v>344</v>
      </c>
    </row>
    <row r="50" spans="1:8" s="11" customFormat="1" ht="30">
      <c r="A50" s="13">
        <v>47</v>
      </c>
      <c r="B50" s="14" t="s">
        <v>22</v>
      </c>
      <c r="C50" s="15" t="s">
        <v>277</v>
      </c>
      <c r="D50" s="18" t="s">
        <v>298</v>
      </c>
      <c r="E50" s="15">
        <v>35061000</v>
      </c>
      <c r="F50" s="13" t="s">
        <v>1</v>
      </c>
      <c r="G50" s="16">
        <v>42541</v>
      </c>
      <c r="H50" s="13" t="s">
        <v>345</v>
      </c>
    </row>
    <row r="51" spans="1:8" s="11" customFormat="1" ht="30">
      <c r="A51" s="13">
        <v>48</v>
      </c>
      <c r="B51" s="14" t="s">
        <v>22</v>
      </c>
      <c r="C51" s="15" t="s">
        <v>278</v>
      </c>
      <c r="D51" s="18" t="s">
        <v>54</v>
      </c>
      <c r="E51" s="15">
        <v>25200000</v>
      </c>
      <c r="F51" s="13" t="s">
        <v>1</v>
      </c>
      <c r="G51" s="16">
        <v>42541</v>
      </c>
      <c r="H51" s="13" t="s">
        <v>346</v>
      </c>
    </row>
    <row r="52" spans="1:8" s="11" customFormat="1" ht="45">
      <c r="A52" s="13">
        <v>49</v>
      </c>
      <c r="B52" s="14" t="s">
        <v>120</v>
      </c>
      <c r="C52" s="15" t="s">
        <v>121</v>
      </c>
      <c r="D52" s="18" t="s">
        <v>202</v>
      </c>
      <c r="E52" s="15">
        <v>705000</v>
      </c>
      <c r="F52" s="13" t="s">
        <v>1</v>
      </c>
      <c r="G52" s="16">
        <v>42541</v>
      </c>
      <c r="H52" s="13" t="s">
        <v>356</v>
      </c>
    </row>
    <row r="53" spans="1:8" s="11" customFormat="1" ht="30">
      <c r="A53" s="13">
        <v>50</v>
      </c>
      <c r="B53" s="14" t="s">
        <v>24</v>
      </c>
      <c r="C53" s="15" t="s">
        <v>279</v>
      </c>
      <c r="D53" s="18" t="s">
        <v>299</v>
      </c>
      <c r="E53" s="15">
        <v>11661000</v>
      </c>
      <c r="F53" s="13" t="s">
        <v>1</v>
      </c>
      <c r="G53" s="16">
        <v>42541</v>
      </c>
      <c r="H53" s="13" t="s">
        <v>347</v>
      </c>
    </row>
    <row r="54" spans="1:8" s="11" customFormat="1" ht="30">
      <c r="A54" s="13">
        <v>51</v>
      </c>
      <c r="B54" s="14" t="s">
        <v>24</v>
      </c>
      <c r="C54" s="15" t="s">
        <v>279</v>
      </c>
      <c r="D54" s="18" t="s">
        <v>69</v>
      </c>
      <c r="E54" s="15">
        <v>11749000</v>
      </c>
      <c r="F54" s="13" t="s">
        <v>1</v>
      </c>
      <c r="G54" s="16">
        <v>42541</v>
      </c>
      <c r="H54" s="13" t="s">
        <v>348</v>
      </c>
    </row>
    <row r="55" spans="1:8" s="11" customFormat="1" ht="30">
      <c r="A55" s="13">
        <v>52</v>
      </c>
      <c r="B55" s="14" t="s">
        <v>25</v>
      </c>
      <c r="C55" s="15" t="s">
        <v>280</v>
      </c>
      <c r="D55" s="18" t="s">
        <v>66</v>
      </c>
      <c r="E55" s="15">
        <v>1270000</v>
      </c>
      <c r="F55" s="13" t="s">
        <v>1</v>
      </c>
      <c r="G55" s="16">
        <v>42541</v>
      </c>
      <c r="H55" s="13" t="s">
        <v>349</v>
      </c>
    </row>
    <row r="56" spans="1:8" s="11" customFormat="1" ht="30">
      <c r="A56" s="13">
        <v>53</v>
      </c>
      <c r="B56" s="14" t="s">
        <v>25</v>
      </c>
      <c r="C56" s="15" t="s">
        <v>281</v>
      </c>
      <c r="D56" s="18" t="s">
        <v>47</v>
      </c>
      <c r="E56" s="15">
        <v>1091000</v>
      </c>
      <c r="F56" s="13" t="s">
        <v>1</v>
      </c>
      <c r="G56" s="16">
        <v>42541</v>
      </c>
      <c r="H56" s="13" t="s">
        <v>350</v>
      </c>
    </row>
    <row r="57" spans="1:8" s="11" customFormat="1" ht="30">
      <c r="A57" s="13">
        <v>54</v>
      </c>
      <c r="B57" s="14" t="s">
        <v>26</v>
      </c>
      <c r="C57" s="15" t="s">
        <v>282</v>
      </c>
      <c r="D57" s="18" t="s">
        <v>39</v>
      </c>
      <c r="E57" s="15">
        <v>17107000</v>
      </c>
      <c r="F57" s="13" t="s">
        <v>1</v>
      </c>
      <c r="G57" s="16">
        <v>42541</v>
      </c>
      <c r="H57" s="13" t="s">
        <v>351</v>
      </c>
    </row>
    <row r="58" spans="1:8" s="11" customFormat="1" ht="30">
      <c r="A58" s="13">
        <v>55</v>
      </c>
      <c r="B58" s="14" t="s">
        <v>26</v>
      </c>
      <c r="C58" s="15" t="s">
        <v>283</v>
      </c>
      <c r="D58" s="18" t="s">
        <v>47</v>
      </c>
      <c r="E58" s="15">
        <v>1640000</v>
      </c>
      <c r="F58" s="13" t="s">
        <v>1</v>
      </c>
      <c r="G58" s="16">
        <v>42541</v>
      </c>
      <c r="H58" s="13" t="s">
        <v>352</v>
      </c>
    </row>
    <row r="59" spans="1:8" s="11" customFormat="1" ht="30">
      <c r="A59" s="13">
        <v>56</v>
      </c>
      <c r="B59" s="14" t="s">
        <v>168</v>
      </c>
      <c r="C59" s="15" t="s">
        <v>284</v>
      </c>
      <c r="D59" s="18" t="s">
        <v>300</v>
      </c>
      <c r="E59" s="15">
        <v>11520000</v>
      </c>
      <c r="F59" s="13" t="s">
        <v>1</v>
      </c>
      <c r="G59" s="16">
        <v>42541</v>
      </c>
      <c r="H59" s="13" t="s">
        <v>353</v>
      </c>
    </row>
    <row r="60" ht="15">
      <c r="E60" s="17">
        <f>SUM(E4:E59)</f>
        <v>591091000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 hidden="1"/>
    <row r="135" ht="15"/>
    <row r="136" ht="15"/>
    <row r="137" ht="15" hidden="1"/>
    <row r="138" ht="15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/>
    <row r="151" ht="15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2016-06-20T11:41:44Z</cp:lastPrinted>
  <dcterms:created xsi:type="dcterms:W3CDTF">2010-03-29T13:40:24Z</dcterms:created>
  <dcterms:modified xsi:type="dcterms:W3CDTF">2016-06-20T11:45:37Z</dcterms:modified>
  <cp:category/>
  <cp:version/>
  <cp:contentType/>
  <cp:contentStatus/>
</cp:coreProperties>
</file>