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0" i="1" l="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Q10" i="1"/>
  <c r="P10" i="1"/>
  <c r="O10" i="1"/>
  <c r="N10" i="1"/>
  <c r="M10" i="1"/>
  <c r="L10" i="1"/>
  <c r="K10" i="1"/>
  <c r="J10" i="1"/>
  <c r="I10" i="1"/>
  <c r="H10" i="1"/>
  <c r="G10" i="1"/>
  <c r="F10" i="1"/>
  <c r="E10" i="1"/>
  <c r="D10" i="1"/>
  <c r="C10" i="1"/>
  <c r="B10" i="1" s="1"/>
  <c r="R9" i="1"/>
  <c r="B9" i="1"/>
  <c r="R8" i="1"/>
  <c r="R10" i="1" s="1"/>
  <c r="B8" i="1"/>
</calcChain>
</file>

<file path=xl/sharedStrings.xml><?xml version="1.0" encoding="utf-8"?>
<sst xmlns="http://schemas.openxmlformats.org/spreadsheetml/2006/main" count="131" uniqueCount="109">
  <si>
    <t>NEA/1. A NEMZETI EGÉSZSÉGBIZTOSÍTÁSI ALAPKEZELŐ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</si>
  <si>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</si>
  <si>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</si>
  <si>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</si>
  <si>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</si>
  <si>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</si>
  <si>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</si>
  <si>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</si>
  <si>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</si>
  <si>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</si>
  <si>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</si>
  <si>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</si>
  <si>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</si>
  <si>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</si>
  <si>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</si>
  <si>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</si>
  <si>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</si>
  <si>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</si>
  <si>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</si>
  <si>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</si>
  <si>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</si>
  <si>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</si>
  <si>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</si>
  <si>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</si>
  <si>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</si>
  <si>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</si>
  <si>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</si>
  <si>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</si>
  <si>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</si>
  <si>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</si>
  <si>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</si>
  <si>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</si>
  <si>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</si>
  <si>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</si>
  <si>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</si>
  <si>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</si>
  <si>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</si>
  <si>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</si>
  <si>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</si>
  <si>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</si>
  <si>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</si>
  <si>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</si>
  <si>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</si>
  <si>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</si>
  <si>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</si>
  <si>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</si>
  <si>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</si>
  <si>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</si>
  <si>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</si>
  <si>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</si>
  <si>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</si>
  <si>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</si>
  <si>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</si>
  <si>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</si>
  <si>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</si>
  <si>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</si>
  <si>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</si>
  <si>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</si>
  <si>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</si>
  <si>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</si>
  <si>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</si>
  <si>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</si>
  <si>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</si>
  <si>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</si>
  <si>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</si>
  <si>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</si>
  <si>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</si>
  <si>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</si>
  <si>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</si>
  <si>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</si>
  <si>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</si>
  <si>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</si>
  <si>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</si>
  <si>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</si>
  <si>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</si>
  <si>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</si>
  <si>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</si>
  <si>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</si>
  <si>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</si>
  <si>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</si>
  <si>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</si>
  <si>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</si>
  <si>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</si>
  <si>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</si>
  <si>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</si>
  <si>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Gyógyszerek, gyógyászati segédeszközök tb támogatásával kapcsolatos feladatok</t>
  </si>
  <si>
    <t>2. Egyéb tb igazgatás</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</si>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</sst>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0"/>
  <sheetViews>
    <sheetView tabSelected="1" topLeftCell="BJ1" zoomScale="70" workbookViewId="0">
      <selection activeCell="BQ3" sqref="BQ3:BQ6"/>
    </sheetView>
  </sheetViews>
  <sheetFormatPr defaultRowHeight="15" x14ac:dyDescent="0.25"/>
  <cols>
    <col min="1" max="1" width="94.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2" t="s">
        <v>4</v>
      </c>
      <c r="AO2" s="19" t="s">
        <v>5</v>
      </c>
      <c r="AP2" s="20"/>
      <c r="AQ2" s="19" t="s">
        <v>6</v>
      </c>
      <c r="AR2" s="20"/>
      <c r="AS2" s="19" t="s">
        <v>7</v>
      </c>
      <c r="AT2" s="20"/>
      <c r="AU2" s="20"/>
      <c r="AV2" s="19" t="s">
        <v>8</v>
      </c>
      <c r="AW2" s="20"/>
      <c r="AX2" s="20"/>
      <c r="AY2" s="19" t="s">
        <v>9</v>
      </c>
      <c r="AZ2" s="20"/>
      <c r="BA2" s="22" t="s">
        <v>10</v>
      </c>
      <c r="BB2" s="22" t="s">
        <v>11</v>
      </c>
      <c r="BC2" s="19" t="s">
        <v>12</v>
      </c>
      <c r="BD2" s="20"/>
      <c r="BE2" s="20"/>
      <c r="BF2" s="20"/>
      <c r="BG2" s="20"/>
      <c r="BH2" s="20"/>
      <c r="BI2" s="22" t="s">
        <v>13</v>
      </c>
      <c r="BJ2" s="22" t="s">
        <v>14</v>
      </c>
      <c r="BK2" s="19" t="s">
        <v>15</v>
      </c>
      <c r="BL2" s="20"/>
      <c r="BM2" s="20"/>
      <c r="BN2" s="20"/>
      <c r="BO2" s="20"/>
      <c r="BP2" s="20"/>
      <c r="BQ2" s="20"/>
      <c r="BR2" s="20"/>
      <c r="BS2" s="19" t="s">
        <v>16</v>
      </c>
      <c r="BT2" s="20"/>
      <c r="BU2" s="20"/>
    </row>
    <row r="3" spans="1:73" ht="45.95" customHeight="1" x14ac:dyDescent="0.25">
      <c r="A3" s="20"/>
      <c r="B3" s="22" t="s">
        <v>17</v>
      </c>
      <c r="C3" s="19" t="s">
        <v>18</v>
      </c>
      <c r="D3" s="20"/>
      <c r="E3" s="20"/>
      <c r="F3" s="20"/>
      <c r="G3" s="20"/>
      <c r="H3" s="19" t="s">
        <v>19</v>
      </c>
      <c r="I3" s="20"/>
      <c r="J3" s="20"/>
      <c r="K3" s="20"/>
      <c r="L3" s="20"/>
      <c r="M3" s="20"/>
      <c r="N3" s="20"/>
      <c r="O3" s="19" t="s">
        <v>20</v>
      </c>
      <c r="P3" s="20"/>
      <c r="Q3" s="22" t="s">
        <v>21</v>
      </c>
      <c r="R3" s="22" t="s">
        <v>22</v>
      </c>
      <c r="S3" s="19" t="s">
        <v>23</v>
      </c>
      <c r="T3" s="20"/>
      <c r="U3" s="20"/>
      <c r="V3" s="20"/>
      <c r="W3" s="20"/>
      <c r="X3" s="20"/>
      <c r="Y3" s="20"/>
      <c r="Z3" s="20"/>
      <c r="AA3" s="20"/>
      <c r="AB3" s="20"/>
      <c r="AC3" s="20"/>
      <c r="AD3" s="20"/>
      <c r="AE3" s="20"/>
      <c r="AF3" s="20"/>
      <c r="AG3" s="20"/>
      <c r="AH3" s="20"/>
      <c r="AI3" s="20"/>
      <c r="AJ3" s="19" t="s">
        <v>24</v>
      </c>
      <c r="AK3" s="20"/>
      <c r="AL3" s="20"/>
      <c r="AM3" s="20"/>
      <c r="AN3" s="20"/>
      <c r="AO3" s="22" t="s">
        <v>25</v>
      </c>
      <c r="AP3" s="22" t="s">
        <v>26</v>
      </c>
      <c r="AQ3" s="22" t="s">
        <v>27</v>
      </c>
      <c r="AR3" s="22" t="s">
        <v>28</v>
      </c>
      <c r="AS3" s="22" t="s">
        <v>29</v>
      </c>
      <c r="AT3" s="22" t="s">
        <v>30</v>
      </c>
      <c r="AU3" s="22" t="s">
        <v>31</v>
      </c>
      <c r="AV3" s="22" t="s">
        <v>32</v>
      </c>
      <c r="AW3" s="22" t="s">
        <v>33</v>
      </c>
      <c r="AX3" s="22" t="s">
        <v>34</v>
      </c>
      <c r="AY3" s="22" t="s">
        <v>35</v>
      </c>
      <c r="AZ3" s="22" t="s">
        <v>36</v>
      </c>
      <c r="BA3" s="20"/>
      <c r="BB3" s="20"/>
      <c r="BC3" s="19" t="s">
        <v>37</v>
      </c>
      <c r="BD3" s="20"/>
      <c r="BE3" s="19" t="s">
        <v>38</v>
      </c>
      <c r="BF3" s="20"/>
      <c r="BG3" s="19" t="s">
        <v>39</v>
      </c>
      <c r="BH3" s="20"/>
      <c r="BI3" s="20"/>
      <c r="BJ3" s="20"/>
      <c r="BK3" s="19" t="s">
        <v>40</v>
      </c>
      <c r="BL3" s="20"/>
      <c r="BM3" s="19" t="s">
        <v>41</v>
      </c>
      <c r="BN3" s="20"/>
      <c r="BO3" s="19" t="s">
        <v>19</v>
      </c>
      <c r="BP3" s="20"/>
      <c r="BQ3" s="22" t="s">
        <v>108</v>
      </c>
      <c r="BR3" s="22" t="s">
        <v>107</v>
      </c>
      <c r="BS3" s="22" t="s">
        <v>42</v>
      </c>
      <c r="BT3" s="22" t="s">
        <v>43</v>
      </c>
      <c r="BU3" s="22" t="s">
        <v>44</v>
      </c>
    </row>
    <row r="4" spans="1:73" ht="39.950000000000003" customHeight="1" x14ac:dyDescent="0.25">
      <c r="A4" s="20"/>
      <c r="B4" s="20"/>
      <c r="C4" s="22" t="s">
        <v>45</v>
      </c>
      <c r="D4" s="22" t="s">
        <v>46</v>
      </c>
      <c r="E4" s="22" t="s">
        <v>47</v>
      </c>
      <c r="F4" s="22" t="s">
        <v>48</v>
      </c>
      <c r="G4" s="22" t="s">
        <v>49</v>
      </c>
      <c r="H4" s="19" t="s">
        <v>50</v>
      </c>
      <c r="I4" s="20"/>
      <c r="J4" s="20"/>
      <c r="K4" s="22" t="s">
        <v>51</v>
      </c>
      <c r="L4" s="22" t="s">
        <v>52</v>
      </c>
      <c r="M4" s="22" t="s">
        <v>53</v>
      </c>
      <c r="N4" s="22" t="s">
        <v>54</v>
      </c>
      <c r="O4" s="22" t="s">
        <v>55</v>
      </c>
      <c r="P4" s="22" t="s">
        <v>56</v>
      </c>
      <c r="Q4" s="20"/>
      <c r="R4" s="20"/>
      <c r="S4" s="22" t="s">
        <v>57</v>
      </c>
      <c r="T4" s="19" t="s">
        <v>58</v>
      </c>
      <c r="U4" s="20"/>
      <c r="V4" s="20"/>
      <c r="W4" s="20"/>
      <c r="X4" s="20"/>
      <c r="Y4" s="20"/>
      <c r="Z4" s="20"/>
      <c r="AA4" s="20"/>
      <c r="AB4" s="19" t="s">
        <v>59</v>
      </c>
      <c r="AC4" s="20"/>
      <c r="AD4" s="20"/>
      <c r="AE4" s="20"/>
      <c r="AF4" s="20"/>
      <c r="AG4" s="20"/>
      <c r="AH4" s="20"/>
      <c r="AI4" s="20"/>
      <c r="AJ4" s="22" t="s">
        <v>60</v>
      </c>
      <c r="AK4" s="22" t="s">
        <v>61</v>
      </c>
      <c r="AL4" s="22" t="s">
        <v>62</v>
      </c>
      <c r="AM4" s="22" t="s">
        <v>63</v>
      </c>
      <c r="AN4" s="20"/>
      <c r="AO4" s="20"/>
      <c r="AP4" s="20"/>
      <c r="AQ4" s="20"/>
      <c r="AR4" s="20"/>
      <c r="AS4" s="20"/>
      <c r="AT4" s="20"/>
      <c r="AU4" s="20"/>
      <c r="AV4" s="20"/>
      <c r="AW4" s="20"/>
      <c r="AX4" s="20"/>
      <c r="AY4" s="20"/>
      <c r="AZ4" s="20"/>
      <c r="BA4" s="20"/>
      <c r="BB4" s="20"/>
      <c r="BC4" s="22" t="s">
        <v>64</v>
      </c>
      <c r="BD4" s="22" t="s">
        <v>65</v>
      </c>
      <c r="BE4" s="22" t="s">
        <v>64</v>
      </c>
      <c r="BF4" s="22" t="s">
        <v>65</v>
      </c>
      <c r="BG4" s="22" t="s">
        <v>64</v>
      </c>
      <c r="BH4" s="22" t="s">
        <v>65</v>
      </c>
      <c r="BI4" s="20"/>
      <c r="BJ4" s="20"/>
      <c r="BK4" s="22" t="s">
        <v>66</v>
      </c>
      <c r="BL4" s="22" t="s">
        <v>67</v>
      </c>
      <c r="BM4" s="22" t="s">
        <v>68</v>
      </c>
      <c r="BN4" s="22" t="s">
        <v>69</v>
      </c>
      <c r="BO4" s="22" t="s">
        <v>68</v>
      </c>
      <c r="BP4" s="22"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13">
        <f>IF(AND(SUM(C10:N10)=SUM(O10:P10))=TRUE,SUM(O10:P10),"HIBA")</f>
        <v>0</v>
      </c>
      <c r="C10" s="13">
        <f t="shared" ref="C10:AP10" si="0">SUM(C8:C9)</f>
        <v>0</v>
      </c>
      <c r="D10" s="13">
        <f t="shared" si="0"/>
        <v>0</v>
      </c>
      <c r="E10" s="13">
        <f t="shared" si="0"/>
        <v>0</v>
      </c>
      <c r="F10" s="13">
        <f t="shared" si="0"/>
        <v>0</v>
      </c>
      <c r="G10" s="13">
        <f t="shared" si="0"/>
        <v>0</v>
      </c>
      <c r="H10" s="13">
        <f t="shared" si="0"/>
        <v>0</v>
      </c>
      <c r="I10" s="14">
        <f t="shared" si="0"/>
        <v>0</v>
      </c>
      <c r="J10" s="14">
        <f t="shared" si="0"/>
        <v>0</v>
      </c>
      <c r="K10" s="13">
        <f t="shared" si="0"/>
        <v>0</v>
      </c>
      <c r="L10" s="13">
        <f t="shared" si="0"/>
        <v>0</v>
      </c>
      <c r="M10" s="13">
        <f t="shared" si="0"/>
        <v>0</v>
      </c>
      <c r="N10" s="13">
        <f t="shared" si="0"/>
        <v>0</v>
      </c>
      <c r="O10" s="13">
        <f t="shared" si="0"/>
        <v>0</v>
      </c>
      <c r="P10" s="13">
        <f t="shared" si="0"/>
        <v>0</v>
      </c>
      <c r="Q10" s="13">
        <f t="shared" si="0"/>
        <v>0</v>
      </c>
      <c r="R10" s="14">
        <f t="shared" si="0"/>
        <v>0</v>
      </c>
      <c r="S10" s="13">
        <f t="shared" si="0"/>
        <v>0</v>
      </c>
      <c r="T10" s="13">
        <f t="shared" si="0"/>
        <v>0</v>
      </c>
      <c r="U10" s="14">
        <f t="shared" si="0"/>
        <v>0</v>
      </c>
      <c r="V10" s="14">
        <f t="shared" si="0"/>
        <v>0</v>
      </c>
      <c r="W10" s="14">
        <f t="shared" si="0"/>
        <v>0</v>
      </c>
      <c r="X10" s="14">
        <f t="shared" si="0"/>
        <v>0</v>
      </c>
      <c r="Y10" s="14">
        <f t="shared" si="0"/>
        <v>0</v>
      </c>
      <c r="Z10" s="14">
        <f t="shared" si="0"/>
        <v>0</v>
      </c>
      <c r="AA10" s="14">
        <f t="shared" si="0"/>
        <v>0</v>
      </c>
      <c r="AB10" s="13">
        <f t="shared" si="0"/>
        <v>0</v>
      </c>
      <c r="AC10" s="14">
        <f t="shared" si="0"/>
        <v>0</v>
      </c>
      <c r="AD10" s="14">
        <f t="shared" si="0"/>
        <v>0</v>
      </c>
      <c r="AE10" s="13">
        <f t="shared" si="0"/>
        <v>0</v>
      </c>
      <c r="AF10" s="13">
        <f t="shared" si="0"/>
        <v>0</v>
      </c>
      <c r="AG10" s="14">
        <f t="shared" si="0"/>
        <v>0</v>
      </c>
      <c r="AH10" s="14">
        <f t="shared" si="0"/>
        <v>0</v>
      </c>
      <c r="AI10" s="13">
        <f t="shared" si="0"/>
        <v>0</v>
      </c>
      <c r="AJ10" s="13">
        <f t="shared" si="0"/>
        <v>0</v>
      </c>
      <c r="AK10" s="14">
        <f t="shared" si="0"/>
        <v>0</v>
      </c>
      <c r="AL10" s="14">
        <f t="shared" si="0"/>
        <v>0</v>
      </c>
      <c r="AM10" s="13">
        <f t="shared" si="0"/>
        <v>0</v>
      </c>
      <c r="AN10" s="15">
        <f t="shared" si="0"/>
        <v>0</v>
      </c>
      <c r="AO10" s="16">
        <f t="shared" si="0"/>
        <v>0</v>
      </c>
      <c r="AP10" s="16">
        <f t="shared" si="0"/>
        <v>0</v>
      </c>
      <c r="AQ10" s="17" t="e">
        <f>AVERAGE(AQ8:AQ9)</f>
        <v>#DIV/0!</v>
      </c>
      <c r="AR10" s="17" t="e">
        <f>AVERAGE(AR8:AR9)</f>
        <v>#DIV/0!</v>
      </c>
      <c r="AS10" s="17" t="e">
        <f>AVERAGE(AS8:AS9)</f>
        <v>#DIV/0!</v>
      </c>
      <c r="AT10" s="18">
        <f>SUM(AT8:AT9)</f>
        <v>0</v>
      </c>
      <c r="AU10" s="18">
        <f>SUM(AU8:AU9)</f>
        <v>0</v>
      </c>
      <c r="AV10" s="17" t="e">
        <f>AVERAGE(AV8:AV9)</f>
        <v>#DIV/0!</v>
      </c>
      <c r="AW10" s="15">
        <f t="shared" ref="AW10:BU10" si="1">SUM(AW8:AW9)</f>
        <v>0</v>
      </c>
      <c r="AX10" s="15">
        <f t="shared" si="1"/>
        <v>0</v>
      </c>
      <c r="AY10" s="15">
        <f t="shared" si="1"/>
        <v>0</v>
      </c>
      <c r="AZ10" s="15">
        <f t="shared" si="1"/>
        <v>0</v>
      </c>
      <c r="BA10" s="15">
        <f t="shared" si="1"/>
        <v>0</v>
      </c>
      <c r="BB10" s="15">
        <f t="shared" si="1"/>
        <v>0</v>
      </c>
      <c r="BC10" s="16">
        <f t="shared" si="1"/>
        <v>0</v>
      </c>
      <c r="BD10" s="16">
        <f t="shared" si="1"/>
        <v>0</v>
      </c>
      <c r="BE10" s="16">
        <f t="shared" si="1"/>
        <v>0</v>
      </c>
      <c r="BF10" s="16">
        <f t="shared" si="1"/>
        <v>0</v>
      </c>
      <c r="BG10" s="16">
        <f t="shared" si="1"/>
        <v>0</v>
      </c>
      <c r="BH10" s="16">
        <f t="shared" si="1"/>
        <v>0</v>
      </c>
      <c r="BI10" s="16">
        <f t="shared" si="1"/>
        <v>0</v>
      </c>
      <c r="BJ10" s="16">
        <f t="shared" si="1"/>
        <v>0</v>
      </c>
      <c r="BK10" s="16">
        <f t="shared" si="1"/>
        <v>0</v>
      </c>
      <c r="BL10" s="16">
        <f t="shared" si="1"/>
        <v>0</v>
      </c>
      <c r="BM10" s="16">
        <f t="shared" si="1"/>
        <v>0</v>
      </c>
      <c r="BN10" s="16">
        <f t="shared" si="1"/>
        <v>0</v>
      </c>
      <c r="BO10" s="16">
        <f t="shared" si="1"/>
        <v>0</v>
      </c>
      <c r="BP10" s="16">
        <f t="shared" si="1"/>
        <v>0</v>
      </c>
      <c r="BQ10" s="16">
        <f t="shared" si="1"/>
        <v>0</v>
      </c>
      <c r="BR10" s="16">
        <f t="shared" si="1"/>
        <v>0</v>
      </c>
      <c r="BS10" s="15">
        <f t="shared" si="1"/>
        <v>0</v>
      </c>
      <c r="BT10" s="15">
        <f t="shared" si="1"/>
        <v>0</v>
      </c>
      <c r="BU10" s="15">
        <f t="shared" si="1"/>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2019-03-26T09:36:39Z</dcterms:created>
  <dcterms:modified xsi:type="dcterms:W3CDTF">2019-06-19T09:39:32Z</dcterms:modified>
  <cp:category/>
</cp:coreProperties>
</file>