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9" i="1" l="1"/>
  <c r="AR19" i="1"/>
  <c r="AS19" i="1"/>
  <c r="AQ19" i="1"/>
  <c r="AX19" i="1"/>
  <c r="AY19" i="1"/>
  <c r="AZ19" i="1"/>
  <c r="BA19" i="1"/>
  <c r="BB19" i="1"/>
  <c r="BC19" i="1"/>
  <c r="BD19" i="1"/>
  <c r="BE19" i="1"/>
  <c r="BF19" i="1"/>
  <c r="BG19" i="1"/>
  <c r="BH19" i="1"/>
  <c r="BI19" i="1"/>
  <c r="BJ19" i="1"/>
  <c r="BK19" i="1"/>
  <c r="BL19" i="1"/>
  <c r="BM19" i="1"/>
  <c r="BN19" i="1"/>
  <c r="BO19" i="1"/>
  <c r="BP19" i="1"/>
  <c r="BQ19" i="1"/>
  <c r="BR19" i="1"/>
  <c r="BS19" i="1"/>
  <c r="BT19" i="1"/>
  <c r="BU19" i="1"/>
  <c r="AW19" i="1"/>
  <c r="AU19" i="1"/>
  <c r="AT19" i="1"/>
  <c r="D19" i="1"/>
  <c r="E19" i="1"/>
  <c r="B19" i="1" s="1"/>
  <c r="F19" i="1"/>
  <c r="G19" i="1"/>
  <c r="H19" i="1"/>
  <c r="I19" i="1"/>
  <c r="J19" i="1"/>
  <c r="K19" i="1"/>
  <c r="L19" i="1"/>
  <c r="M19" i="1"/>
  <c r="N19" i="1"/>
  <c r="O19" i="1"/>
  <c r="P19" i="1"/>
  <c r="Q19" i="1"/>
  <c r="R19" i="1"/>
  <c r="S19" i="1"/>
  <c r="T19" i="1"/>
  <c r="U19" i="1"/>
  <c r="V19" i="1"/>
  <c r="W19" i="1"/>
  <c r="X19" i="1"/>
  <c r="Y19" i="1"/>
  <c r="Z19" i="1"/>
  <c r="AA19" i="1"/>
  <c r="AB19" i="1"/>
  <c r="AC19" i="1"/>
  <c r="AD19" i="1"/>
  <c r="AE19" i="1"/>
  <c r="AF19" i="1"/>
  <c r="AG19" i="1"/>
  <c r="AH19" i="1"/>
  <c r="AI19" i="1"/>
  <c r="AJ19" i="1"/>
  <c r="AK19" i="1"/>
  <c r="AL19" i="1"/>
  <c r="AM19" i="1"/>
  <c r="AN19" i="1"/>
  <c r="AO19" i="1"/>
  <c r="AP19" i="1"/>
  <c r="C19" i="1"/>
</calcChain>
</file>

<file path=xl/sharedStrings.xml><?xml version="1.0" encoding="utf-8"?>
<sst xmlns="http://schemas.openxmlformats.org/spreadsheetml/2006/main" count="140" uniqueCount="118">
  <si>
    <t>MÁK/1. A MAGYAR ÁLLAMKINCSTÁR KÖZPONTI SZERVÉNEK ELSŐFOKÚ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</si>
  <si>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</si>
  <si>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</si>
  <si>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</si>
  <si>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</si>
  <si>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</si>
  <si>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</si>
  <si>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</si>
  <si>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</si>
  <si>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</si>
  <si>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</si>
  <si>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</si>
  <si>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</si>
  <si>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</si>
  <si>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</si>
  <si>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</si>
  <si>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</si>
  <si>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</si>
  <si>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</si>
  <si>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</si>
  <si>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</si>
  <si>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</si>
  <si>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</si>
  <si>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</si>
  <si>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</si>
  <si>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</si>
  <si>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</si>
  <si>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</si>
  <si>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</si>
  <si>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</si>
  <si>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</si>
  <si>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</si>
  <si>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</si>
  <si>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</si>
  <si>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</si>
  <si>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</si>
  <si>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</si>
  <si>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</si>
  <si>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</si>
  <si>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</si>
  <si>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</si>
  <si>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</si>
  <si>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</si>
  <si>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</si>
  <si>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</si>
  <si>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</si>
  <si>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</si>
  <si>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</si>
  <si>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</si>
  <si>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</si>
  <si>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</si>
  <si>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</si>
  <si>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</si>
  <si>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</si>
  <si>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</si>
  <si>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</si>
  <si>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</si>
  <si>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</si>
  <si>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</si>
  <si>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</si>
  <si>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</si>
  <si>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</si>
  <si>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</si>
  <si>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</si>
  <si>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</si>
  <si>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</si>
  <si>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</si>
  <si>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</si>
  <si>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</si>
  <si>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</si>
  <si>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</si>
  <si>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</si>
  <si>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</si>
  <si>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</si>
  <si>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</si>
  <si>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</si>
  <si>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</si>
  <si>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</si>
  <si>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</si>
  <si>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</si>
  <si>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</si>
  <si>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</si>
  <si>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</si>
  <si>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</si>
  <si>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</si>
  <si>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Nyugdíjbiztosítási ügyek</t>
  </si>
  <si>
    <t>2. Egészségbiztosítási ügyek</t>
  </si>
  <si>
    <t>3. Családtámogatási ügyek</t>
  </si>
  <si>
    <t>4. Önkormányzatok által benyújtott részletfizetési kérelmekkel kapcsolatos feladatok</t>
  </si>
  <si>
    <t>5. Társadalombiztosítási kifizetőhelyi feladatok</t>
  </si>
  <si>
    <t>6. Törzskönyvi nyilvántartás</t>
  </si>
  <si>
    <t>7. Adatszolgáltatási bírság megállapítása</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</si>
  <si>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</si>
  <si>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</si>
  <si>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</si>
  <si>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</si>
  <si>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</si>
  <si>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</si>
  <si>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</si>
  <si>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</si>
  <si>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</si>
  <si>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</si>
  <si>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</si>
  <si>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</si>
  <si>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</si>
  <si>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</si>
  <si>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</si>
  <si>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</si>
  <si>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</si>
  <si>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</si>
  <si>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</si>
  <si>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</si>
  <si>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8. Nyelvvizsga és KRESZ támogatás elbírálásával kapcsolatos ügyek</t>
  </si>
  <si>
    <t>Az Ákr. 43. § (2) b) pontja alapján a hatóságot terhelő eljárási költség összege (Ft)</t>
  </si>
  <si>
    <t>Az Ákr. 43. § (2) a) pontja alapján a hatóság által visszafizetett összeg (Ft)</t>
  </si>
  <si>
    <t>11. Egyéb</t>
  </si>
  <si>
    <t>9. Nagycsaládosok személygépkocsi-szerzési támogatása</t>
  </si>
  <si>
    <t>10. Babaváró támogatás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</si>
</sst>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b/>
      <sz val="13"/>
      <name val="Arial"/>
      <family val="2"/>
      <charset val="238"/>
    </font>
  </fonts>
  <fills count="2">
    <fill>
      <patternFill patternType="none"/>
    </fill>
    <fill>
      <patternFill patternType="gray125"/>
    </fill>
  </fills>
  <borders count="8">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8">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vertical="center" wrapText="1"/>
    </xf>
    <xf numFmtId="3" fontId="3" fillId="0" borderId="3" xfId="0" applyNumberFormat="1" applyFont="1" applyFill="1" applyBorder="1" applyAlignment="1" applyProtection="1">
      <alignment horizontal="center" vertical="center"/>
      <protection hidden="1"/>
    </xf>
    <xf numFmtId="3" fontId="3" fillId="0" borderId="4" xfId="0" applyNumberFormat="1" applyFont="1" applyFill="1" applyBorder="1" applyAlignment="1" applyProtection="1">
      <alignment horizontal="center" vertical="center"/>
      <protection hidden="1"/>
    </xf>
    <xf numFmtId="164" fontId="3" fillId="0" borderId="5" xfId="0" applyNumberFormat="1" applyFont="1" applyBorder="1" applyAlignment="1" applyProtection="1">
      <alignment horizontal="center" vertical="center"/>
      <protection hidden="1"/>
    </xf>
    <xf numFmtId="0" fontId="2" fillId="0" borderId="1" xfId="0" applyFont="1" applyBorder="1" applyAlignment="1">
      <alignment horizontal="center" vertical="center"/>
    </xf>
    <xf numFmtId="3" fontId="3" fillId="0" borderId="6" xfId="0" applyNumberFormat="1" applyFont="1" applyFill="1" applyBorder="1" applyAlignment="1" applyProtection="1">
      <alignment horizontal="center" vertical="center"/>
      <protection hidden="1"/>
    </xf>
    <xf numFmtId="3" fontId="4" fillId="0" borderId="7"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9"/>
  <sheetViews>
    <sheetView tabSelected="1" topLeftCell="A4" zoomScale="70" workbookViewId="0">
      <selection activeCell="E28" sqref="E28"/>
    </sheetView>
  </sheetViews>
  <sheetFormatPr defaultRowHeight="15" x14ac:dyDescent="0.25"/>
  <cols>
    <col min="1" max="1" width="93.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7" t="s">
        <v>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row>
    <row r="2" spans="1:73" ht="26.1" customHeight="1" x14ac:dyDescent="0.25">
      <c r="A2" s="14" t="s">
        <v>1</v>
      </c>
      <c r="B2" s="14" t="s">
        <v>2</v>
      </c>
      <c r="C2" s="15"/>
      <c r="D2" s="15"/>
      <c r="E2" s="15"/>
      <c r="F2" s="15"/>
      <c r="G2" s="15"/>
      <c r="H2" s="15"/>
      <c r="I2" s="15"/>
      <c r="J2" s="15"/>
      <c r="K2" s="15"/>
      <c r="L2" s="15"/>
      <c r="M2" s="15"/>
      <c r="N2" s="15"/>
      <c r="O2" s="15"/>
      <c r="P2" s="15"/>
      <c r="Q2" s="14" t="s">
        <v>3</v>
      </c>
      <c r="R2" s="15"/>
      <c r="S2" s="15"/>
      <c r="T2" s="15"/>
      <c r="U2" s="15"/>
      <c r="V2" s="15"/>
      <c r="W2" s="15"/>
      <c r="X2" s="15"/>
      <c r="Y2" s="15"/>
      <c r="Z2" s="15"/>
      <c r="AA2" s="15"/>
      <c r="AB2" s="15"/>
      <c r="AC2" s="15"/>
      <c r="AD2" s="15"/>
      <c r="AE2" s="15"/>
      <c r="AF2" s="15"/>
      <c r="AG2" s="15"/>
      <c r="AH2" s="15"/>
      <c r="AI2" s="15"/>
      <c r="AJ2" s="15"/>
      <c r="AK2" s="15"/>
      <c r="AL2" s="15"/>
      <c r="AM2" s="15"/>
      <c r="AN2" s="16" t="s">
        <v>4</v>
      </c>
      <c r="AO2" s="14" t="s">
        <v>5</v>
      </c>
      <c r="AP2" s="15"/>
      <c r="AQ2" s="14" t="s">
        <v>6</v>
      </c>
      <c r="AR2" s="15"/>
      <c r="AS2" s="14" t="s">
        <v>7</v>
      </c>
      <c r="AT2" s="15"/>
      <c r="AU2" s="15"/>
      <c r="AV2" s="14" t="s">
        <v>8</v>
      </c>
      <c r="AW2" s="15"/>
      <c r="AX2" s="15"/>
      <c r="AY2" s="14" t="s">
        <v>9</v>
      </c>
      <c r="AZ2" s="15"/>
      <c r="BA2" s="16" t="s">
        <v>10</v>
      </c>
      <c r="BB2" s="16" t="s">
        <v>11</v>
      </c>
      <c r="BC2" s="14" t="s">
        <v>12</v>
      </c>
      <c r="BD2" s="15"/>
      <c r="BE2" s="15"/>
      <c r="BF2" s="15"/>
      <c r="BG2" s="15"/>
      <c r="BH2" s="15"/>
      <c r="BI2" s="16" t="s">
        <v>13</v>
      </c>
      <c r="BJ2" s="16" t="s">
        <v>14</v>
      </c>
      <c r="BK2" s="14" t="s">
        <v>15</v>
      </c>
      <c r="BL2" s="15"/>
      <c r="BM2" s="15"/>
      <c r="BN2" s="15"/>
      <c r="BO2" s="15"/>
      <c r="BP2" s="15"/>
      <c r="BQ2" s="15"/>
      <c r="BR2" s="15"/>
      <c r="BS2" s="14" t="s">
        <v>16</v>
      </c>
      <c r="BT2" s="15"/>
      <c r="BU2" s="15"/>
    </row>
    <row r="3" spans="1:73" ht="45.95" customHeight="1" x14ac:dyDescent="0.25">
      <c r="A3" s="15"/>
      <c r="B3" s="16" t="s">
        <v>17</v>
      </c>
      <c r="C3" s="14" t="s">
        <v>18</v>
      </c>
      <c r="D3" s="15"/>
      <c r="E3" s="15"/>
      <c r="F3" s="15"/>
      <c r="G3" s="15"/>
      <c r="H3" s="14" t="s">
        <v>19</v>
      </c>
      <c r="I3" s="15"/>
      <c r="J3" s="15"/>
      <c r="K3" s="15"/>
      <c r="L3" s="15"/>
      <c r="M3" s="15"/>
      <c r="N3" s="15"/>
      <c r="O3" s="14" t="s">
        <v>20</v>
      </c>
      <c r="P3" s="15"/>
      <c r="Q3" s="16" t="s">
        <v>21</v>
      </c>
      <c r="R3" s="16" t="s">
        <v>22</v>
      </c>
      <c r="S3" s="14" t="s">
        <v>23</v>
      </c>
      <c r="T3" s="15"/>
      <c r="U3" s="15"/>
      <c r="V3" s="15"/>
      <c r="W3" s="15"/>
      <c r="X3" s="15"/>
      <c r="Y3" s="15"/>
      <c r="Z3" s="15"/>
      <c r="AA3" s="15"/>
      <c r="AB3" s="15"/>
      <c r="AC3" s="15"/>
      <c r="AD3" s="15"/>
      <c r="AE3" s="15"/>
      <c r="AF3" s="15"/>
      <c r="AG3" s="15"/>
      <c r="AH3" s="15"/>
      <c r="AI3" s="15"/>
      <c r="AJ3" s="14" t="s">
        <v>24</v>
      </c>
      <c r="AK3" s="15"/>
      <c r="AL3" s="15"/>
      <c r="AM3" s="15"/>
      <c r="AN3" s="15"/>
      <c r="AO3" s="16" t="s">
        <v>25</v>
      </c>
      <c r="AP3" s="16" t="s">
        <v>26</v>
      </c>
      <c r="AQ3" s="16" t="s">
        <v>27</v>
      </c>
      <c r="AR3" s="16" t="s">
        <v>28</v>
      </c>
      <c r="AS3" s="16" t="s">
        <v>29</v>
      </c>
      <c r="AT3" s="16" t="s">
        <v>30</v>
      </c>
      <c r="AU3" s="16" t="s">
        <v>31</v>
      </c>
      <c r="AV3" s="16" t="s">
        <v>32</v>
      </c>
      <c r="AW3" s="16" t="s">
        <v>33</v>
      </c>
      <c r="AX3" s="16" t="s">
        <v>34</v>
      </c>
      <c r="AY3" s="16" t="s">
        <v>35</v>
      </c>
      <c r="AZ3" s="16" t="s">
        <v>36</v>
      </c>
      <c r="BA3" s="15"/>
      <c r="BB3" s="15"/>
      <c r="BC3" s="14" t="s">
        <v>37</v>
      </c>
      <c r="BD3" s="15"/>
      <c r="BE3" s="14" t="s">
        <v>38</v>
      </c>
      <c r="BF3" s="15"/>
      <c r="BG3" s="14" t="s">
        <v>39</v>
      </c>
      <c r="BH3" s="15"/>
      <c r="BI3" s="15"/>
      <c r="BJ3" s="15"/>
      <c r="BK3" s="14" t="s">
        <v>40</v>
      </c>
      <c r="BL3" s="15"/>
      <c r="BM3" s="14" t="s">
        <v>41</v>
      </c>
      <c r="BN3" s="15"/>
      <c r="BO3" s="14" t="s">
        <v>19</v>
      </c>
      <c r="BP3" s="15"/>
      <c r="BQ3" s="16" t="s">
        <v>114</v>
      </c>
      <c r="BR3" s="16" t="s">
        <v>113</v>
      </c>
      <c r="BS3" s="16" t="s">
        <v>42</v>
      </c>
      <c r="BT3" s="16" t="s">
        <v>43</v>
      </c>
      <c r="BU3" s="16" t="s">
        <v>44</v>
      </c>
    </row>
    <row r="4" spans="1:73" ht="39.950000000000003" customHeight="1" x14ac:dyDescent="0.25">
      <c r="A4" s="15"/>
      <c r="B4" s="15"/>
      <c r="C4" s="16" t="s">
        <v>45</v>
      </c>
      <c r="D4" s="16" t="s">
        <v>46</v>
      </c>
      <c r="E4" s="16" t="s">
        <v>47</v>
      </c>
      <c r="F4" s="16" t="s">
        <v>48</v>
      </c>
      <c r="G4" s="16" t="s">
        <v>49</v>
      </c>
      <c r="H4" s="14" t="s">
        <v>50</v>
      </c>
      <c r="I4" s="15"/>
      <c r="J4" s="15"/>
      <c r="K4" s="16" t="s">
        <v>51</v>
      </c>
      <c r="L4" s="16" t="s">
        <v>52</v>
      </c>
      <c r="M4" s="16" t="s">
        <v>53</v>
      </c>
      <c r="N4" s="16" t="s">
        <v>54</v>
      </c>
      <c r="O4" s="16" t="s">
        <v>55</v>
      </c>
      <c r="P4" s="16" t="s">
        <v>56</v>
      </c>
      <c r="Q4" s="15"/>
      <c r="R4" s="15"/>
      <c r="S4" s="16" t="s">
        <v>57</v>
      </c>
      <c r="T4" s="14" t="s">
        <v>58</v>
      </c>
      <c r="U4" s="15"/>
      <c r="V4" s="15"/>
      <c r="W4" s="15"/>
      <c r="X4" s="15"/>
      <c r="Y4" s="15"/>
      <c r="Z4" s="15"/>
      <c r="AA4" s="15"/>
      <c r="AB4" s="14" t="s">
        <v>59</v>
      </c>
      <c r="AC4" s="15"/>
      <c r="AD4" s="15"/>
      <c r="AE4" s="15"/>
      <c r="AF4" s="15"/>
      <c r="AG4" s="15"/>
      <c r="AH4" s="15"/>
      <c r="AI4" s="15"/>
      <c r="AJ4" s="16" t="s">
        <v>60</v>
      </c>
      <c r="AK4" s="16" t="s">
        <v>61</v>
      </c>
      <c r="AL4" s="16" t="s">
        <v>62</v>
      </c>
      <c r="AM4" s="16" t="s">
        <v>63</v>
      </c>
      <c r="AN4" s="15"/>
      <c r="AO4" s="15"/>
      <c r="AP4" s="15"/>
      <c r="AQ4" s="15"/>
      <c r="AR4" s="15"/>
      <c r="AS4" s="15"/>
      <c r="AT4" s="15"/>
      <c r="AU4" s="15"/>
      <c r="AV4" s="15"/>
      <c r="AW4" s="15"/>
      <c r="AX4" s="15"/>
      <c r="AY4" s="15"/>
      <c r="AZ4" s="15"/>
      <c r="BA4" s="15"/>
      <c r="BB4" s="15"/>
      <c r="BC4" s="16" t="s">
        <v>64</v>
      </c>
      <c r="BD4" s="16" t="s">
        <v>65</v>
      </c>
      <c r="BE4" s="16" t="s">
        <v>64</v>
      </c>
      <c r="BF4" s="16" t="s">
        <v>65</v>
      </c>
      <c r="BG4" s="16" t="s">
        <v>64</v>
      </c>
      <c r="BH4" s="16" t="s">
        <v>65</v>
      </c>
      <c r="BI4" s="15"/>
      <c r="BJ4" s="15"/>
      <c r="BK4" s="16" t="s">
        <v>66</v>
      </c>
      <c r="BL4" s="16" t="s">
        <v>67</v>
      </c>
      <c r="BM4" s="16" t="s">
        <v>68</v>
      </c>
      <c r="BN4" s="16" t="s">
        <v>69</v>
      </c>
      <c r="BO4" s="16" t="s">
        <v>68</v>
      </c>
      <c r="BP4" s="16" t="s">
        <v>69</v>
      </c>
      <c r="BQ4" s="15"/>
      <c r="BR4" s="15"/>
      <c r="BS4" s="15"/>
      <c r="BT4" s="15"/>
      <c r="BU4" s="15"/>
    </row>
    <row r="5" spans="1:73" ht="280.5" x14ac:dyDescent="0.25">
      <c r="A5" s="15"/>
      <c r="B5" s="15"/>
      <c r="C5" s="15"/>
      <c r="D5" s="15"/>
      <c r="E5" s="15"/>
      <c r="F5" s="15"/>
      <c r="G5" s="15"/>
      <c r="H5" s="4" t="s">
        <v>70</v>
      </c>
      <c r="I5" s="4" t="s">
        <v>71</v>
      </c>
      <c r="J5" s="4" t="s">
        <v>72</v>
      </c>
      <c r="K5" s="15"/>
      <c r="L5" s="15"/>
      <c r="M5" s="15"/>
      <c r="N5" s="15"/>
      <c r="O5" s="15"/>
      <c r="P5" s="15"/>
      <c r="Q5" s="15"/>
      <c r="R5" s="15"/>
      <c r="S5" s="15"/>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row>
    <row r="6" spans="1:73" ht="50.1" customHeight="1" x14ac:dyDescent="0.25">
      <c r="A6" s="15"/>
      <c r="B6" s="15"/>
      <c r="C6" s="14" t="s">
        <v>80</v>
      </c>
      <c r="D6" s="15"/>
      <c r="E6" s="15"/>
      <c r="F6" s="15"/>
      <c r="G6" s="15"/>
      <c r="H6" s="15"/>
      <c r="I6" s="15"/>
      <c r="J6" s="15"/>
      <c r="K6" s="15"/>
      <c r="L6" s="15"/>
      <c r="M6" s="15"/>
      <c r="N6" s="15"/>
      <c r="O6" s="14" t="s">
        <v>81</v>
      </c>
      <c r="P6" s="15"/>
      <c r="Q6" s="15"/>
      <c r="R6" s="15"/>
      <c r="S6" s="15"/>
      <c r="T6" s="14" t="s">
        <v>82</v>
      </c>
      <c r="U6" s="15"/>
      <c r="V6" s="15"/>
      <c r="W6" s="15"/>
      <c r="X6" s="14" t="s">
        <v>83</v>
      </c>
      <c r="Y6" s="15"/>
      <c r="Z6" s="15"/>
      <c r="AA6" s="15"/>
      <c r="AB6" s="14" t="s">
        <v>82</v>
      </c>
      <c r="AC6" s="15"/>
      <c r="AD6" s="15"/>
      <c r="AE6" s="15"/>
      <c r="AF6" s="14" t="s">
        <v>83</v>
      </c>
      <c r="AG6" s="15"/>
      <c r="AH6" s="15"/>
      <c r="AI6" s="15"/>
      <c r="AJ6" s="15"/>
      <c r="AK6" s="14" t="s">
        <v>84</v>
      </c>
      <c r="AL6" s="15"/>
      <c r="AM6" s="15"/>
      <c r="AN6" s="15"/>
      <c r="AO6" s="14" t="s">
        <v>80</v>
      </c>
      <c r="AP6" s="15"/>
      <c r="AQ6" s="15"/>
      <c r="AR6" s="15"/>
      <c r="AS6" s="15"/>
      <c r="AT6" s="15"/>
      <c r="AU6" s="15"/>
      <c r="AV6" s="15"/>
      <c r="AW6" s="15"/>
      <c r="AX6" s="15"/>
      <c r="AY6" s="15"/>
      <c r="AZ6" s="15"/>
      <c r="BA6" s="15"/>
      <c r="BB6" s="15"/>
      <c r="BC6" s="15"/>
      <c r="BD6" s="15"/>
      <c r="BE6" s="15"/>
      <c r="BF6" s="15"/>
      <c r="BG6" s="15"/>
      <c r="BH6" s="15"/>
      <c r="BI6" s="15"/>
      <c r="BJ6" s="15"/>
      <c r="BK6" s="14" t="s">
        <v>80</v>
      </c>
      <c r="BL6" s="15"/>
      <c r="BM6" s="14" t="s">
        <v>80</v>
      </c>
      <c r="BN6" s="15"/>
      <c r="BO6" s="14" t="s">
        <v>80</v>
      </c>
      <c r="BP6" s="15"/>
      <c r="BQ6" s="15"/>
      <c r="BR6" s="15"/>
      <c r="BS6" s="15"/>
      <c r="BT6" s="15"/>
      <c r="BU6" s="15"/>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12">
        <v>0</v>
      </c>
      <c r="C8" s="3"/>
      <c r="D8" s="3"/>
      <c r="E8" s="3"/>
      <c r="F8" s="3"/>
      <c r="G8" s="3"/>
      <c r="H8" s="3"/>
      <c r="I8" s="3"/>
      <c r="J8" s="3"/>
      <c r="K8" s="3"/>
      <c r="L8" s="3"/>
      <c r="M8" s="3"/>
      <c r="N8" s="3"/>
      <c r="O8" s="3"/>
      <c r="P8" s="3"/>
      <c r="Q8" s="3"/>
      <c r="R8" s="13">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12">
        <v>0</v>
      </c>
      <c r="C9" s="3"/>
      <c r="D9" s="3"/>
      <c r="E9" s="3"/>
      <c r="F9" s="3"/>
      <c r="G9" s="3"/>
      <c r="H9" s="3"/>
      <c r="I9" s="3"/>
      <c r="J9" s="3"/>
      <c r="K9" s="3"/>
      <c r="L9" s="3"/>
      <c r="M9" s="3"/>
      <c r="N9" s="3"/>
      <c r="O9" s="3"/>
      <c r="P9" s="3"/>
      <c r="Q9" s="3"/>
      <c r="R9" s="13">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12">
        <v>0</v>
      </c>
      <c r="C10" s="3"/>
      <c r="D10" s="3"/>
      <c r="E10" s="3"/>
      <c r="F10" s="3"/>
      <c r="G10" s="3"/>
      <c r="H10" s="3"/>
      <c r="I10" s="3"/>
      <c r="J10" s="3"/>
      <c r="K10" s="3"/>
      <c r="L10" s="3"/>
      <c r="M10" s="3"/>
      <c r="N10" s="3"/>
      <c r="O10" s="3"/>
      <c r="P10" s="3"/>
      <c r="Q10" s="3"/>
      <c r="R10" s="13">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12">
        <v>0</v>
      </c>
      <c r="C11" s="3"/>
      <c r="D11" s="3"/>
      <c r="E11" s="3"/>
      <c r="F11" s="3"/>
      <c r="G11" s="3"/>
      <c r="H11" s="3"/>
      <c r="I11" s="3"/>
      <c r="J11" s="3"/>
      <c r="K11" s="3"/>
      <c r="L11" s="3"/>
      <c r="M11" s="3"/>
      <c r="N11" s="3"/>
      <c r="O11" s="3"/>
      <c r="P11" s="3"/>
      <c r="Q11" s="3"/>
      <c r="R11" s="13">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12">
        <v>0</v>
      </c>
      <c r="C12" s="3"/>
      <c r="D12" s="3"/>
      <c r="E12" s="3"/>
      <c r="F12" s="3"/>
      <c r="G12" s="3"/>
      <c r="H12" s="3"/>
      <c r="I12" s="3"/>
      <c r="J12" s="3"/>
      <c r="K12" s="3"/>
      <c r="L12" s="3"/>
      <c r="M12" s="3"/>
      <c r="N12" s="3"/>
      <c r="O12" s="3"/>
      <c r="P12" s="3"/>
      <c r="Q12" s="3"/>
      <c r="R12" s="13">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12">
        <v>0</v>
      </c>
      <c r="C13" s="3"/>
      <c r="D13" s="3"/>
      <c r="E13" s="3"/>
      <c r="F13" s="3"/>
      <c r="G13" s="3"/>
      <c r="H13" s="3"/>
      <c r="I13" s="3"/>
      <c r="J13" s="3"/>
      <c r="K13" s="3"/>
      <c r="L13" s="3"/>
      <c r="M13" s="3"/>
      <c r="N13" s="3"/>
      <c r="O13" s="3"/>
      <c r="P13" s="3"/>
      <c r="Q13" s="3"/>
      <c r="R13" s="13">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12">
        <v>0</v>
      </c>
      <c r="C14" s="3"/>
      <c r="D14" s="3"/>
      <c r="E14" s="3"/>
      <c r="F14" s="3"/>
      <c r="G14" s="3"/>
      <c r="H14" s="3"/>
      <c r="I14" s="3"/>
      <c r="J14" s="3"/>
      <c r="K14" s="3"/>
      <c r="L14" s="3"/>
      <c r="M14" s="3"/>
      <c r="N14" s="3"/>
      <c r="O14" s="3"/>
      <c r="P14" s="3"/>
      <c r="Q14" s="3"/>
      <c r="R14" s="13">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112</v>
      </c>
      <c r="B15" s="12">
        <v>0</v>
      </c>
      <c r="C15" s="6"/>
      <c r="D15" s="6"/>
      <c r="E15" s="6"/>
      <c r="F15" s="6"/>
      <c r="G15" s="6"/>
      <c r="H15" s="6"/>
      <c r="I15" s="6"/>
      <c r="J15" s="6"/>
      <c r="K15" s="6"/>
      <c r="L15" s="6"/>
      <c r="M15" s="6"/>
      <c r="N15" s="6"/>
      <c r="O15" s="6"/>
      <c r="P15" s="6"/>
      <c r="Q15" s="6"/>
      <c r="R15" s="13">
        <v>0</v>
      </c>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row>
    <row r="16" spans="1:73" ht="26.1" customHeight="1" thickBot="1" x14ac:dyDescent="0.3">
      <c r="A16" s="5" t="s">
        <v>116</v>
      </c>
      <c r="B16" s="12">
        <v>0</v>
      </c>
      <c r="C16" s="11"/>
      <c r="D16" s="11"/>
      <c r="E16" s="11"/>
      <c r="F16" s="11"/>
      <c r="G16" s="11"/>
      <c r="H16" s="11"/>
      <c r="I16" s="11"/>
      <c r="J16" s="11"/>
      <c r="K16" s="11"/>
      <c r="L16" s="11"/>
      <c r="M16" s="11"/>
      <c r="N16" s="11"/>
      <c r="O16" s="11"/>
      <c r="P16" s="11"/>
      <c r="Q16" s="11"/>
      <c r="R16" s="13">
        <v>0</v>
      </c>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row>
    <row r="17" spans="1:73" ht="26.1" customHeight="1" thickBot="1" x14ac:dyDescent="0.3">
      <c r="A17" s="5" t="s">
        <v>117</v>
      </c>
      <c r="B17" s="12">
        <v>0</v>
      </c>
      <c r="C17" s="11"/>
      <c r="D17" s="11"/>
      <c r="E17" s="11"/>
      <c r="F17" s="11"/>
      <c r="G17" s="11"/>
      <c r="H17" s="11"/>
      <c r="I17" s="11"/>
      <c r="J17" s="11"/>
      <c r="K17" s="11"/>
      <c r="L17" s="11"/>
      <c r="M17" s="11"/>
      <c r="N17" s="11"/>
      <c r="O17" s="11"/>
      <c r="P17" s="11"/>
      <c r="Q17" s="11"/>
      <c r="R17" s="13">
        <v>0</v>
      </c>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row>
    <row r="18" spans="1:73" ht="26.1" customHeight="1" thickBot="1" x14ac:dyDescent="0.3">
      <c r="A18" s="7" t="s">
        <v>115</v>
      </c>
      <c r="B18" s="12">
        <v>0</v>
      </c>
      <c r="C18" s="3"/>
      <c r="D18" s="3"/>
      <c r="E18" s="3"/>
      <c r="F18" s="3"/>
      <c r="G18" s="3"/>
      <c r="H18" s="3"/>
      <c r="I18" s="3"/>
      <c r="J18" s="3"/>
      <c r="K18" s="3"/>
      <c r="L18" s="3"/>
      <c r="M18" s="3"/>
      <c r="N18" s="3"/>
      <c r="O18" s="3"/>
      <c r="P18" s="3"/>
      <c r="Q18" s="3"/>
      <c r="R18" s="13">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5" t="s">
        <v>92</v>
      </c>
      <c r="B19" s="8">
        <f>IF(AND(SUM(C19:N19)=SUM(O19:P19))=TRUE,SUM(O19:P19),"HIBA")</f>
        <v>0</v>
      </c>
      <c r="C19" s="9">
        <f>SUM(C8:C18)</f>
        <v>0</v>
      </c>
      <c r="D19" s="9">
        <f t="shared" ref="D19:AP19" si="0">SUM(D8:D18)</f>
        <v>0</v>
      </c>
      <c r="E19" s="9">
        <f t="shared" si="0"/>
        <v>0</v>
      </c>
      <c r="F19" s="9">
        <f t="shared" si="0"/>
        <v>0</v>
      </c>
      <c r="G19" s="9">
        <f t="shared" si="0"/>
        <v>0</v>
      </c>
      <c r="H19" s="9">
        <f t="shared" si="0"/>
        <v>0</v>
      </c>
      <c r="I19" s="9">
        <f t="shared" si="0"/>
        <v>0</v>
      </c>
      <c r="J19" s="9">
        <f t="shared" si="0"/>
        <v>0</v>
      </c>
      <c r="K19" s="9">
        <f t="shared" si="0"/>
        <v>0</v>
      </c>
      <c r="L19" s="9">
        <f t="shared" si="0"/>
        <v>0</v>
      </c>
      <c r="M19" s="9">
        <f t="shared" si="0"/>
        <v>0</v>
      </c>
      <c r="N19" s="9">
        <f t="shared" si="0"/>
        <v>0</v>
      </c>
      <c r="O19" s="9">
        <f t="shared" si="0"/>
        <v>0</v>
      </c>
      <c r="P19" s="9">
        <f t="shared" si="0"/>
        <v>0</v>
      </c>
      <c r="Q19" s="9">
        <f t="shared" si="0"/>
        <v>0</v>
      </c>
      <c r="R19" s="9">
        <f t="shared" si="0"/>
        <v>0</v>
      </c>
      <c r="S19" s="9">
        <f t="shared" si="0"/>
        <v>0</v>
      </c>
      <c r="T19" s="9">
        <f t="shared" si="0"/>
        <v>0</v>
      </c>
      <c r="U19" s="9">
        <f t="shared" si="0"/>
        <v>0</v>
      </c>
      <c r="V19" s="9">
        <f t="shared" si="0"/>
        <v>0</v>
      </c>
      <c r="W19" s="9">
        <f t="shared" si="0"/>
        <v>0</v>
      </c>
      <c r="X19" s="9">
        <f t="shared" si="0"/>
        <v>0</v>
      </c>
      <c r="Y19" s="9">
        <f t="shared" si="0"/>
        <v>0</v>
      </c>
      <c r="Z19" s="9">
        <f t="shared" si="0"/>
        <v>0</v>
      </c>
      <c r="AA19" s="9">
        <f t="shared" si="0"/>
        <v>0</v>
      </c>
      <c r="AB19" s="9">
        <f t="shared" si="0"/>
        <v>0</v>
      </c>
      <c r="AC19" s="9">
        <f t="shared" si="0"/>
        <v>0</v>
      </c>
      <c r="AD19" s="9">
        <f t="shared" si="0"/>
        <v>0</v>
      </c>
      <c r="AE19" s="9">
        <f t="shared" si="0"/>
        <v>0</v>
      </c>
      <c r="AF19" s="9">
        <f t="shared" si="0"/>
        <v>0</v>
      </c>
      <c r="AG19" s="9">
        <f t="shared" si="0"/>
        <v>0</v>
      </c>
      <c r="AH19" s="9">
        <f t="shared" si="0"/>
        <v>0</v>
      </c>
      <c r="AI19" s="9">
        <f t="shared" si="0"/>
        <v>0</v>
      </c>
      <c r="AJ19" s="9">
        <f t="shared" si="0"/>
        <v>0</v>
      </c>
      <c r="AK19" s="9">
        <f t="shared" si="0"/>
        <v>0</v>
      </c>
      <c r="AL19" s="9">
        <f t="shared" si="0"/>
        <v>0</v>
      </c>
      <c r="AM19" s="9">
        <f t="shared" si="0"/>
        <v>0</v>
      </c>
      <c r="AN19" s="9">
        <f t="shared" si="0"/>
        <v>0</v>
      </c>
      <c r="AO19" s="9">
        <f t="shared" si="0"/>
        <v>0</v>
      </c>
      <c r="AP19" s="9">
        <f t="shared" si="0"/>
        <v>0</v>
      </c>
      <c r="AQ19" s="10" t="e">
        <f>AVERAGE(AQ8:AQ18)</f>
        <v>#DIV/0!</v>
      </c>
      <c r="AR19" s="10" t="e">
        <f t="shared" ref="AR19:AS19" si="1">AVERAGE(AR8:AR18)</f>
        <v>#DIV/0!</v>
      </c>
      <c r="AS19" s="10" t="e">
        <f t="shared" si="1"/>
        <v>#DIV/0!</v>
      </c>
      <c r="AT19" s="9">
        <f t="shared" ref="AT19:AW19" si="2">SUM(AT8:AT18)</f>
        <v>0</v>
      </c>
      <c r="AU19" s="9">
        <f t="shared" si="2"/>
        <v>0</v>
      </c>
      <c r="AV19" s="10" t="e">
        <f t="shared" ref="AV19" si="3">AVERAGE(AV8:AV18)</f>
        <v>#DIV/0!</v>
      </c>
      <c r="AW19" s="9">
        <f t="shared" si="2"/>
        <v>0</v>
      </c>
      <c r="AX19" s="9">
        <f t="shared" ref="AX19" si="4">SUM(AX8:AX18)</f>
        <v>0</v>
      </c>
      <c r="AY19" s="9">
        <f t="shared" ref="AY19" si="5">SUM(AY8:AY18)</f>
        <v>0</v>
      </c>
      <c r="AZ19" s="9">
        <f t="shared" ref="AZ19" si="6">SUM(AZ8:AZ18)</f>
        <v>0</v>
      </c>
      <c r="BA19" s="9">
        <f t="shared" ref="BA19" si="7">SUM(BA8:BA18)</f>
        <v>0</v>
      </c>
      <c r="BB19" s="9">
        <f t="shared" ref="BB19" si="8">SUM(BB8:BB18)</f>
        <v>0</v>
      </c>
      <c r="BC19" s="9">
        <f t="shared" ref="BC19" si="9">SUM(BC8:BC18)</f>
        <v>0</v>
      </c>
      <c r="BD19" s="9">
        <f t="shared" ref="BD19" si="10">SUM(BD8:BD18)</f>
        <v>0</v>
      </c>
      <c r="BE19" s="9">
        <f t="shared" ref="BE19" si="11">SUM(BE8:BE18)</f>
        <v>0</v>
      </c>
      <c r="BF19" s="9">
        <f t="shared" ref="BF19" si="12">SUM(BF8:BF18)</f>
        <v>0</v>
      </c>
      <c r="BG19" s="9">
        <f t="shared" ref="BG19" si="13">SUM(BG8:BG18)</f>
        <v>0</v>
      </c>
      <c r="BH19" s="9">
        <f t="shared" ref="BH19" si="14">SUM(BH8:BH18)</f>
        <v>0</v>
      </c>
      <c r="BI19" s="9">
        <f t="shared" ref="BI19" si="15">SUM(BI8:BI18)</f>
        <v>0</v>
      </c>
      <c r="BJ19" s="9">
        <f t="shared" ref="BJ19" si="16">SUM(BJ8:BJ18)</f>
        <v>0</v>
      </c>
      <c r="BK19" s="9">
        <f t="shared" ref="BK19" si="17">SUM(BK8:BK18)</f>
        <v>0</v>
      </c>
      <c r="BL19" s="9">
        <f t="shared" ref="BL19" si="18">SUM(BL8:BL18)</f>
        <v>0</v>
      </c>
      <c r="BM19" s="9">
        <f t="shared" ref="BM19" si="19">SUM(BM8:BM18)</f>
        <v>0</v>
      </c>
      <c r="BN19" s="9">
        <f t="shared" ref="BN19" si="20">SUM(BN8:BN18)</f>
        <v>0</v>
      </c>
      <c r="BO19" s="9">
        <f t="shared" ref="BO19" si="21">SUM(BO8:BO18)</f>
        <v>0</v>
      </c>
      <c r="BP19" s="9">
        <f t="shared" ref="BP19" si="22">SUM(BP8:BP18)</f>
        <v>0</v>
      </c>
      <c r="BQ19" s="9">
        <f t="shared" ref="BQ19" si="23">SUM(BQ8:BQ18)</f>
        <v>0</v>
      </c>
      <c r="BR19" s="9">
        <f t="shared" ref="BR19" si="24">SUM(BR8:BR18)</f>
        <v>0</v>
      </c>
      <c r="BS19" s="9">
        <f t="shared" ref="BS19" si="25">SUM(BS8:BS18)</f>
        <v>0</v>
      </c>
      <c r="BT19" s="9">
        <f t="shared" ref="BT19" si="26">SUM(BT8:BT18)</f>
        <v>0</v>
      </c>
      <c r="BU19" s="9">
        <f t="shared" ref="BU19" si="27">SUM(BU8:BU18)</f>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93</v>
      </c>
    </row>
    <row r="3" spans="1:1" ht="45" x14ac:dyDescent="0.25">
      <c r="A3" s="1" t="s">
        <v>94</v>
      </c>
    </row>
    <row r="4" spans="1:1" ht="30" x14ac:dyDescent="0.25">
      <c r="A4" s="1" t="s">
        <v>95</v>
      </c>
    </row>
    <row r="5" spans="1:1" x14ac:dyDescent="0.25">
      <c r="A5" s="1" t="s">
        <v>96</v>
      </c>
    </row>
    <row r="6" spans="1:1" ht="45" x14ac:dyDescent="0.25">
      <c r="A6" s="1" t="s">
        <v>97</v>
      </c>
    </row>
    <row r="7" spans="1:1" ht="60" x14ac:dyDescent="0.25">
      <c r="A7" s="1" t="s">
        <v>98</v>
      </c>
    </row>
    <row r="8" spans="1:1" ht="75" x14ac:dyDescent="0.25">
      <c r="A8" s="1" t="s">
        <v>99</v>
      </c>
    </row>
    <row r="9" spans="1:1" ht="30" x14ac:dyDescent="0.25">
      <c r="A9" s="1" t="s">
        <v>100</v>
      </c>
    </row>
    <row r="10" spans="1:1" ht="45" x14ac:dyDescent="0.25">
      <c r="A10" s="1" t="s">
        <v>101</v>
      </c>
    </row>
    <row r="11" spans="1:1" x14ac:dyDescent="0.25">
      <c r="A11" s="1" t="s">
        <v>102</v>
      </c>
    </row>
    <row r="12" spans="1:1" ht="30" x14ac:dyDescent="0.25">
      <c r="A12" s="1" t="s">
        <v>103</v>
      </c>
    </row>
    <row r="13" spans="1:1" ht="30" x14ac:dyDescent="0.25">
      <c r="A13" s="1" t="s">
        <v>104</v>
      </c>
    </row>
    <row r="14" spans="1:1" x14ac:dyDescent="0.25">
      <c r="A14" s="1" t="s">
        <v>105</v>
      </c>
    </row>
    <row r="15" spans="1:1" x14ac:dyDescent="0.25">
      <c r="A15" s="1" t="s">
        <v>106</v>
      </c>
    </row>
    <row r="16" spans="1:1" x14ac:dyDescent="0.25">
      <c r="A16" s="1" t="s">
        <v>107</v>
      </c>
    </row>
    <row r="17" spans="1:1" ht="45" x14ac:dyDescent="0.25">
      <c r="A17" s="1" t="s">
        <v>108</v>
      </c>
    </row>
    <row r="18" spans="1:1" x14ac:dyDescent="0.25">
      <c r="A18" s="1" t="s">
        <v>109</v>
      </c>
    </row>
    <row r="19" spans="1:1" x14ac:dyDescent="0.25">
      <c r="A19" s="1" t="s">
        <v>110</v>
      </c>
    </row>
    <row r="20" spans="1:1" x14ac:dyDescent="0.25">
      <c r="A20" s="1" t="s">
        <v>111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2019-03-21T14:43:15Z</dcterms:created>
  <dcterms:modified xsi:type="dcterms:W3CDTF">2019-11-19T13:04:49Z</dcterms:modified>
</cp:coreProperties>
</file>