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3250" windowHeight="12585" firstSheet="12" activeTab="19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21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_FilterDatabase" localSheetId="16" hidden="1">'Tolna megye'!$A$2:$J$90</definedName>
    <definedName name="_xlnm.Print_Titles" localSheetId="0">'Bács-Kiskun megye'!$1:$2</definedName>
    <definedName name="_xlnm.Print_Titles" localSheetId="1">'Baranya megye'!$1:$2</definedName>
    <definedName name="_xlnm.Print_Titles" localSheetId="2">'Békés megye'!$1:$2</definedName>
    <definedName name="_xlnm.Print_Titles" localSheetId="3">'Borsod-Abaúj-Zemplén megye'!$A:$C,'Borsod-Abaúj-Zemplén megye'!$1:$2</definedName>
    <definedName name="_xlnm.Print_Titles" localSheetId="4">Budapest!$A:$C,Budapest!$1:$2</definedName>
    <definedName name="_xlnm.Print_Titles" localSheetId="5">'Csongrád megye'!$A:$C,'Csongrád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megye'!$A:$C,'Szabolcs-Szatmár-Bereg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  <definedName name="_xlnm.Print_Area" localSheetId="1">'Baranya megye'!$A$1:$P$132</definedName>
  </definedNames>
  <calcPr calcId="144525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5" i="1"/>
  <c r="C4" i="1"/>
  <c r="C4" i="21" l="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3" i="21"/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3" i="19"/>
  <c r="C54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101" i="19"/>
  <c r="C102" i="19"/>
  <c r="C103" i="19"/>
  <c r="C104" i="19"/>
  <c r="C105" i="19"/>
  <c r="C106" i="19"/>
  <c r="C107" i="19"/>
  <c r="C108" i="19"/>
  <c r="C109" i="19"/>
  <c r="C110" i="19"/>
  <c r="C111" i="19"/>
  <c r="C112" i="19"/>
  <c r="C113" i="19"/>
  <c r="C114" i="19"/>
  <c r="C115" i="19"/>
  <c r="C116" i="19"/>
  <c r="C117" i="19"/>
  <c r="C118" i="19"/>
  <c r="C119" i="19"/>
  <c r="C120" i="19"/>
  <c r="C121" i="19"/>
  <c r="C122" i="19"/>
  <c r="C123" i="19"/>
  <c r="C124" i="19"/>
  <c r="C125" i="19"/>
  <c r="C126" i="19"/>
  <c r="C127" i="19"/>
  <c r="C128" i="19"/>
  <c r="C129" i="19"/>
  <c r="C130" i="19"/>
  <c r="C131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0" i="16"/>
  <c r="C111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3" i="10"/>
  <c r="C4" i="9" l="1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3" i="8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3" i="7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3" i="2"/>
  <c r="C3" i="1"/>
</calcChain>
</file>

<file path=xl/sharedStrings.xml><?xml version="1.0" encoding="utf-8"?>
<sst xmlns="http://schemas.openxmlformats.org/spreadsheetml/2006/main" count="3346" uniqueCount="525">
  <si>
    <t>Szakképesítés megnevezése (száma)</t>
  </si>
  <si>
    <t>EJSZ13</t>
  </si>
  <si>
    <t>EJSZ20</t>
  </si>
  <si>
    <t>EJSZ5</t>
  </si>
  <si>
    <t>EJSZ9</t>
  </si>
  <si>
    <t>FM</t>
  </si>
  <si>
    <t>KA8</t>
  </si>
  <si>
    <t>KLIK</t>
  </si>
  <si>
    <t>MF116</t>
  </si>
  <si>
    <t>MF151</t>
  </si>
  <si>
    <t>MF176</t>
  </si>
  <si>
    <t>MF30</t>
  </si>
  <si>
    <t>MF58</t>
  </si>
  <si>
    <t>MF63</t>
  </si>
  <si>
    <t>MF67</t>
  </si>
  <si>
    <t>MF70</t>
  </si>
  <si>
    <t>NGM</t>
  </si>
  <si>
    <t>Államháztartási ügyintéző (54-344-04)</t>
  </si>
  <si>
    <t>Állattartó szakmunkás (35-621-01)</t>
  </si>
  <si>
    <t>Állattenyésztő és állategészségügyi technikus (54-621-01)</t>
  </si>
  <si>
    <t>Ápoló (55-723-01)</t>
  </si>
  <si>
    <t>Autóelektronikai műszerész (54-525-01)</t>
  </si>
  <si>
    <t>Automatikai technikus (54-523-01)</t>
  </si>
  <si>
    <t>Autószerelő (54-525-02)</t>
  </si>
  <si>
    <t>Autótechnikus (55-525-01)</t>
  </si>
  <si>
    <t>Biogazdálkodó (35-621-02)</t>
  </si>
  <si>
    <t>CAD-CAM informatikus (54-481-01)</t>
  </si>
  <si>
    <t>Cipőkészítő (34-542-02)</t>
  </si>
  <si>
    <t>CNC gépkezelő (35-521-01)</t>
  </si>
  <si>
    <t>Cukrász (34-811-01)</t>
  </si>
  <si>
    <t>Csecsemő és gyermekápoló (55-723-02)</t>
  </si>
  <si>
    <t>Dekoratőr (54-211-01)</t>
  </si>
  <si>
    <t>Diétás szakács (35-811-03)</t>
  </si>
  <si>
    <t>Dísznövénykertész (34-622-01)</t>
  </si>
  <si>
    <t>Egészségügyi asszisztens (54-720-01)</t>
  </si>
  <si>
    <t>Eladó (34-341-01)</t>
  </si>
  <si>
    <t>Elektromechanikai műszerész (34-522-01)</t>
  </si>
  <si>
    <t>Elektromos gép- és készülékszerelő (34-522-02)</t>
  </si>
  <si>
    <t>Elektronikai technikus (54-523-02)</t>
  </si>
  <si>
    <t>Élelmiszeripari szakmunkás (34-541-02)</t>
  </si>
  <si>
    <t>Élelmiszeripari technikus (54-541-02)</t>
  </si>
  <si>
    <t>Fitness-wellness instruktor (54-813-01)</t>
  </si>
  <si>
    <t>Fodrász (55-815-01)</t>
  </si>
  <si>
    <t>Gazdasági informatikus (54-481-02)</t>
  </si>
  <si>
    <t>Gépgyártástechnológiai technikus (54-521-03)</t>
  </si>
  <si>
    <t>Gépjármű mechatronikus (34-525-02)</t>
  </si>
  <si>
    <t>Grafikus (54-211-04)</t>
  </si>
  <si>
    <t>Gyakorló ápoló (52-723-01)</t>
  </si>
  <si>
    <t>Gyakorló csecsemő- és gyermekápoló (52-723-02)</t>
  </si>
  <si>
    <t>Gyakorló fodrász (52-815-01)</t>
  </si>
  <si>
    <t>Gyakorló képi diagnosztikai, nukleáris medicina és sugárterápiás asszisztens (52-725-02)</t>
  </si>
  <si>
    <t>Gyakorló klinikai laboratóriumi asszisztens (52-725-03)</t>
  </si>
  <si>
    <t>Gyakorló kozmetikus (52-815-02)</t>
  </si>
  <si>
    <t>Gyakorló mentőápoló (52-723-03)</t>
  </si>
  <si>
    <t>Gyógy- és fűszernövénytermesztő (35-622-01)</t>
  </si>
  <si>
    <t>Gyógy- és sportmasszőr (54-726-01)</t>
  </si>
  <si>
    <t>Idegenvezető (54-812-01)</t>
  </si>
  <si>
    <t>Infokommunikációs hálózatépítő és üzemeltető (54-481-03)</t>
  </si>
  <si>
    <t>Informatikai rendszergazda (54-481-04)</t>
  </si>
  <si>
    <t>Irodai asszisztens (54-346-01)</t>
  </si>
  <si>
    <t>Járműfényező (34-525-03)</t>
  </si>
  <si>
    <t>Járműkarosszéria előkészítő, felületbevonó (34-525-04)</t>
  </si>
  <si>
    <t>Karosszérialakatos (34-525-06)</t>
  </si>
  <si>
    <t>Kárpitos (34-542-05)</t>
  </si>
  <si>
    <t>Képi diagnosztikai, nukleáris medicina és sugárterápiás asszisztens (55-725-10)</t>
  </si>
  <si>
    <t>Kereskedő (54-341-01)</t>
  </si>
  <si>
    <t>Kertész (34-622-02)</t>
  </si>
  <si>
    <t>Kiadványszerkesztő (54-213-02)</t>
  </si>
  <si>
    <t>Kisgyermekgondozó, -nevelő (54-761-02)</t>
  </si>
  <si>
    <t>Klasszikus zenész (szakmairány megnevezésével) (54-212-05)</t>
  </si>
  <si>
    <t>Könyvkötő és nyomtatványfeldolgozó (34-543-06)</t>
  </si>
  <si>
    <t>Környezetvédelmi technikus (54-850-01)</t>
  </si>
  <si>
    <t>Logisztikai ügyintéző (54-345-01)</t>
  </si>
  <si>
    <t>Lovász (34-621-02)</t>
  </si>
  <si>
    <t>Magasépítő technikus (54-582-03)</t>
  </si>
  <si>
    <t>Mechatronikai technikus (54-523-04)</t>
  </si>
  <si>
    <t>Mechatronikus-karbantartó (34-523-01)</t>
  </si>
  <si>
    <t>Mentőápoló (55-723-11)</t>
  </si>
  <si>
    <t>Mezőgazdasági gazdaasszony, falusi vendéglátó (34-811-02)</t>
  </si>
  <si>
    <t>Mezőgazdasági gépésztechnikus (54-521-05)</t>
  </si>
  <si>
    <t>Mezőgazdasági gépjavító (35-521-02)</t>
  </si>
  <si>
    <t>Mezőgazdasági technikus (54-621-02)</t>
  </si>
  <si>
    <t>Motorkerékpár-szerelő (34-525-07)</t>
  </si>
  <si>
    <t>Műszaki informatikus (54-481-05)</t>
  </si>
  <si>
    <t>Népi kézműves (a szakmairány megjelölésével) (34-215-01)</t>
  </si>
  <si>
    <t>Nyomdaipari gépmester (54-213-04)</t>
  </si>
  <si>
    <t>Ortopédiai műszerész (54-726-02)</t>
  </si>
  <si>
    <t>Parképítő és fenntartó technikus (54-581-02)</t>
  </si>
  <si>
    <t>Pék (34-541-05)</t>
  </si>
  <si>
    <t>Pénzügyi termékértékesítő (bank, befektetés, biztosítás) (54-343-01)</t>
  </si>
  <si>
    <t>Pénzügyi-számviteli ügyintéző (54-344-01)</t>
  </si>
  <si>
    <t>Pincér (34-811-03)</t>
  </si>
  <si>
    <t>Postai üzleti ügyintéző (54-841-09)</t>
  </si>
  <si>
    <t>Ruhaipari technikus (54-542-02)</t>
  </si>
  <si>
    <t>Sportedző (a sportág megjelölésével) (54-813-02)</t>
  </si>
  <si>
    <t>Sütő- és cukrászipari szaktechnikus (55-541-06)</t>
  </si>
  <si>
    <t>Szakács (34-811-04)</t>
  </si>
  <si>
    <t>Szállítmányozási ügyintéző (54-841-04)</t>
  </si>
  <si>
    <t>Számítógép-szerelő, karbantartó (34-523-02)</t>
  </si>
  <si>
    <t>Szárazépítő (34-582-10)</t>
  </si>
  <si>
    <t>Szociális asszisztens (54-762-02)</t>
  </si>
  <si>
    <t>Szociális gondozó és ápoló (34-762-01)</t>
  </si>
  <si>
    <t>Települési környezetvédelmi szaktechnikus (55-850-04)</t>
  </si>
  <si>
    <t>Természetvédelmi szaktechnikus (55-850-05)</t>
  </si>
  <si>
    <t>Turisztikai szervező, értékesítő (54-812-03)</t>
  </si>
  <si>
    <t>Ügyviteli titkár (54-346-02)</t>
  </si>
  <si>
    <t>Vállalkozási és bérügyintéző (54-344-02)</t>
  </si>
  <si>
    <t>Vendéglátásszervező-vendéglős (54-811-01)</t>
  </si>
  <si>
    <t>Vendéglátó eladó (34-811-05)</t>
  </si>
  <si>
    <t>Vendéglátó-üzletvezető (35-811-02)</t>
  </si>
  <si>
    <t>Virágdekoratőr (35-215-02)</t>
  </si>
  <si>
    <t>Virágkötő és virágkereskedő (34-215-04)</t>
  </si>
  <si>
    <t>Víz-, csatorna- és közmű- rendszerszerelő (34-582-12)</t>
  </si>
  <si>
    <t>Vízgazdálkodó szaktechnikus (55-850-06)</t>
  </si>
  <si>
    <t>Vízügyi technikus (54-853-01)</t>
  </si>
  <si>
    <t>Zöldség- és gyümölcstermesztő (35-622-02)</t>
  </si>
  <si>
    <t>EJSZ2</t>
  </si>
  <si>
    <t>FI8</t>
  </si>
  <si>
    <t>MF109</t>
  </si>
  <si>
    <t>MF131</t>
  </si>
  <si>
    <t>MF15</t>
  </si>
  <si>
    <t>MF229</t>
  </si>
  <si>
    <t>MF33</t>
  </si>
  <si>
    <t>MF36</t>
  </si>
  <si>
    <t>MF55</t>
  </si>
  <si>
    <t>MF94</t>
  </si>
  <si>
    <t>Aranyműves (55-211-01)</t>
  </si>
  <si>
    <t>Asztalos (34-543-02)</t>
  </si>
  <si>
    <t>Audio- és vizuáltechnikai műszerész (35-522-01)</t>
  </si>
  <si>
    <t>Bányaipari technikus (54-544-01)</t>
  </si>
  <si>
    <t>Bor- és pezsgőgyártó szaktechnikus (55-541-01)</t>
  </si>
  <si>
    <t>Bőrdíszműves (34-542-01)</t>
  </si>
  <si>
    <t>Díszítő festő (55-211-03)</t>
  </si>
  <si>
    <t>Drog- és toxikológiai technikus (55-524-01)</t>
  </si>
  <si>
    <t>Erősáramú elektrotechnikus (54-522-01)</t>
  </si>
  <si>
    <t>Faipari technikus (54-543-01)</t>
  </si>
  <si>
    <t>Fehérnemű-készítő és kötöttáru összeállító (34-542-03)</t>
  </si>
  <si>
    <t>Férfiszabó (34-542-04)</t>
  </si>
  <si>
    <t>Festő (54-211-03)</t>
  </si>
  <si>
    <t>Festő, mázoló, tapétázó (34-582-04)</t>
  </si>
  <si>
    <t>Finommechanikai műszerész (34-521-02)</t>
  </si>
  <si>
    <t>Fogászati asszisztens (54-720-02)</t>
  </si>
  <si>
    <t>Fogtechnikus (55-724-01)</t>
  </si>
  <si>
    <t>Fogtechnikus gyakornok (54-724-01)</t>
  </si>
  <si>
    <t>Fotográfus és fotótermék-kereskedő (54-810-01)</t>
  </si>
  <si>
    <t>Földmérő, földügyi és térinformatikai technikus (54-581-01)</t>
  </si>
  <si>
    <t>Gáz- és hőtermelő berendezés-szerelő (35-582-01)</t>
  </si>
  <si>
    <t>Gerontológiai gondozó (55-762-02)</t>
  </si>
  <si>
    <t>Gyakorló gyógyszertári asszisztens (52-720-03)</t>
  </si>
  <si>
    <t>Gyakorló szövettani asszisztens (52-725-04)</t>
  </si>
  <si>
    <t>Gyártósori gépbeállító (34-521-05)</t>
  </si>
  <si>
    <t>Gyógypedagógiai segítő munkatárs (54-140-01)</t>
  </si>
  <si>
    <t>Gyógyszeripari laboratóriumi technikus (55-524-02)</t>
  </si>
  <si>
    <t>Gyógyszertári asszisztens (55-720-03)</t>
  </si>
  <si>
    <t>Hűtő- és légtechnikai rendszerszerelő (34-582-05)</t>
  </si>
  <si>
    <t>Hűtő-, klíma- és hőszivattyú berendezés-szerelő (35-582-03)</t>
  </si>
  <si>
    <t>Kerámia, porcelán készítő (a szakmairány megjelölésével) (34-211-02)</t>
  </si>
  <si>
    <t>Kerámiaműves (54-211-05)</t>
  </si>
  <si>
    <t>Klinikai laboratóriumi asszisztens (55-725-12)</t>
  </si>
  <si>
    <t>Kozmetikus (55-815-02)</t>
  </si>
  <si>
    <t>Közlekedésautomatikai műszerész (54-523-03)</t>
  </si>
  <si>
    <t>Létesítményi energetikus (55-582-01)</t>
  </si>
  <si>
    <t>Mélyépítő technikus (54-582-04)</t>
  </si>
  <si>
    <t>Mentálhigiénés asszisztens (55-762-03)</t>
  </si>
  <si>
    <t>Mezőgazdasági gépész (34-521-08)</t>
  </si>
  <si>
    <t>Műemlékfenntartó technikus (55-582-02)</t>
  </si>
  <si>
    <t>Műemléki helyreállító (35-582-05)</t>
  </si>
  <si>
    <t>Orvosi elektronikai technikus (55-523-04)</t>
  </si>
  <si>
    <t>Ötvös, fémműves (54-211-06)</t>
  </si>
  <si>
    <t>Pedagógiai- és családsegítő munkatárs (54-140-02)</t>
  </si>
  <si>
    <t>Rehabilitációs nevelő, segítő (54-762-01)</t>
  </si>
  <si>
    <t>Rekonstrukciós és műemléki festő, mázoló (35-582-06)</t>
  </si>
  <si>
    <t>Sommelier (35-811-01)</t>
  </si>
  <si>
    <t>Szenvedélybeteg gondozó (55-762-05)</t>
  </si>
  <si>
    <t>Szerszámkészítő (34-521-10)</t>
  </si>
  <si>
    <t>Szobrász (54-211-07)</t>
  </si>
  <si>
    <t>Szociális szakgondozó (54-762-03)</t>
  </si>
  <si>
    <t>Szociális, gyermek- és ifjúságvédelmi ügyintéző (55-762-06)</t>
  </si>
  <si>
    <t>Szoftverfejlesztő (54-213-05)</t>
  </si>
  <si>
    <t>Szőlész-borász (34-541-06)</t>
  </si>
  <si>
    <t>Táncos (szakmairány megjelölésével) (54-212-09)</t>
  </si>
  <si>
    <t>Tetőfedő (35-582-07)</t>
  </si>
  <si>
    <t>Textilműves (54-211-08)</t>
  </si>
  <si>
    <t>Útépítő (34-582-11)</t>
  </si>
  <si>
    <t>Vám-, jövedéki- és termékdíj ügyintéző (54-344-03)</t>
  </si>
  <si>
    <t>Víz- és csatornaműkezelő (34-853-01)</t>
  </si>
  <si>
    <t>Vízgépészeti és technológiai berendezésszerelő (35-582-08)</t>
  </si>
  <si>
    <t>EJSZ15</t>
  </si>
  <si>
    <t>EJSZ25</t>
  </si>
  <si>
    <t>EJSZ26</t>
  </si>
  <si>
    <t>EJSZ35</t>
  </si>
  <si>
    <t>MF23</t>
  </si>
  <si>
    <t>MF53</t>
  </si>
  <si>
    <t>MF66</t>
  </si>
  <si>
    <t>Belovagló (35-813-01)</t>
  </si>
  <si>
    <t>Divat- és stílustervező (54-211-02)</t>
  </si>
  <si>
    <t>Édesipari termékgyártó (34-541-01)</t>
  </si>
  <si>
    <t>Egyházzenész (a szakmairány megjelölésével) (54-212-02)</t>
  </si>
  <si>
    <t>Elektronikai műszerész (34-522-03)</t>
  </si>
  <si>
    <t>Épületgépész technikus (54-582-01)</t>
  </si>
  <si>
    <t>Fluidumkitermelő technikus (54-544-02)</t>
  </si>
  <si>
    <t>Foglalkozás-szervező (55-762-01)</t>
  </si>
  <si>
    <t>Formacikk-gyártó (34-543-03)</t>
  </si>
  <si>
    <t>Gazda (34-621-01)</t>
  </si>
  <si>
    <t>Gépjármű-építési, szerelési logisztikus (34-841-01)</t>
  </si>
  <si>
    <t>Gépjárműépítő, szerelő (34-525-01)</t>
  </si>
  <si>
    <t>Gyakorlatos színész (a szakmairány megjelölésével) (54-212-03)</t>
  </si>
  <si>
    <t>Gyermekotthoni asszisztens (54-761-01)</t>
  </si>
  <si>
    <t>Halász, haltenyésztő (34-624-01)</t>
  </si>
  <si>
    <t>Hídépítő és -fenntartó technikus (54-582-02)</t>
  </si>
  <si>
    <t>Húsipari termékgyártó (34-541-03)</t>
  </si>
  <si>
    <t>IT mentor (54-482-01)</t>
  </si>
  <si>
    <t>Járműipari fémalkatrész-gyártó (34-521-07)</t>
  </si>
  <si>
    <t>Járműkarosszéria készítő, szerelő (34-525-05)</t>
  </si>
  <si>
    <t>Kályhás (34-582-06)</t>
  </si>
  <si>
    <t>Korrektor (55-213-03)</t>
  </si>
  <si>
    <t>Kőfaragó, műköves és épületszobrász (34-582-07)</t>
  </si>
  <si>
    <t>Környezetvédelmi-mérés szaktechnikus (55-850-02)</t>
  </si>
  <si>
    <t>Laboratóriumi technikus (54-524-01)</t>
  </si>
  <si>
    <t>Lakberendező (55-211-06)</t>
  </si>
  <si>
    <t>Lovastúra-vezető (54-812-02)</t>
  </si>
  <si>
    <t>Műanyagfeldolgozó (34-521-09)</t>
  </si>
  <si>
    <t>Műanyagfeldolgozó technikus (54-521-06)</t>
  </si>
  <si>
    <t>Műbútorasztalos (35-543-01)</t>
  </si>
  <si>
    <t>Népzenész (szakmairány megjelölésével) (54-212-06)</t>
  </si>
  <si>
    <t>Növényvédelmi szaktechnikus (55-621-02)</t>
  </si>
  <si>
    <t>Patkolókovács (35-521-03)</t>
  </si>
  <si>
    <t>Pszichiátriai gondozó (55-762-04)</t>
  </si>
  <si>
    <t>Színész II. (55-212-01)</t>
  </si>
  <si>
    <t>Színháztechnikus, szcenikus (54-521-07)</t>
  </si>
  <si>
    <t>Szórakoztató zenész (a szakmairány megjelölésével) (54-212-08)</t>
  </si>
  <si>
    <t>Szövettani asszisztens (55-725-16)</t>
  </si>
  <si>
    <t>Útépítő és -fenntartó technikus (54-582-05)</t>
  </si>
  <si>
    <t>Vasútépítő és -fenntartó technikus (54-582-06)</t>
  </si>
  <si>
    <t>Vasúti villamos jármű szerelője (54-525-07)</t>
  </si>
  <si>
    <t>Vegyipari technikus (54-524-02)</t>
  </si>
  <si>
    <t>Vízépítő technikus (55-582-03)</t>
  </si>
  <si>
    <t>EJSZ16</t>
  </si>
  <si>
    <t>EJSZ18</t>
  </si>
  <si>
    <t>EJSZ21</t>
  </si>
  <si>
    <t>EJSZ22</t>
  </si>
  <si>
    <t>EJSZ29</t>
  </si>
  <si>
    <t>EJSZ34</t>
  </si>
  <si>
    <t>EJSZ36</t>
  </si>
  <si>
    <t>EJSZ40</t>
  </si>
  <si>
    <t>EJSZ47</t>
  </si>
  <si>
    <t>EJSZ6</t>
  </si>
  <si>
    <t>MF133</t>
  </si>
  <si>
    <t>MF156</t>
  </si>
  <si>
    <t>MF159</t>
  </si>
  <si>
    <t>MF180</t>
  </si>
  <si>
    <t>MF201</t>
  </si>
  <si>
    <t>MF214</t>
  </si>
  <si>
    <t>MF234</t>
  </si>
  <si>
    <t>MF26</t>
  </si>
  <si>
    <t>MF31</t>
  </si>
  <si>
    <t>MF76</t>
  </si>
  <si>
    <t>MF90</t>
  </si>
  <si>
    <t>MF91</t>
  </si>
  <si>
    <t>MF95</t>
  </si>
  <si>
    <t>Agrár áruforgalmazó szaktechnikus (55-621-01)</t>
  </si>
  <si>
    <t>Autógyártó (34-521-01)</t>
  </si>
  <si>
    <t>Bádogos (34-582-02)</t>
  </si>
  <si>
    <t>Bronzműves és szoboröntő (55-211-02)</t>
  </si>
  <si>
    <t>Dízelmotoros vasúti jármű szerelője (54-525-04)</t>
  </si>
  <si>
    <t>Erdészeti szakmunkás (34-623-01)</t>
  </si>
  <si>
    <t>Hulladékgazdálkodó szaktechnikus (55-850-01)</t>
  </si>
  <si>
    <t>Jazz-zenész (szakmairány megjelölésével) (54-212-04)</t>
  </si>
  <si>
    <t>Jelmeztervező (55-211-05)</t>
  </si>
  <si>
    <t>Kertészeti szaktechnikus (55-622-01)</t>
  </si>
  <si>
    <t>Kohászati technikus (54-521-04)</t>
  </si>
  <si>
    <t>Közúti közlekedésüzemvitel-ellátó (54-841-02)</t>
  </si>
  <si>
    <t>Légi közlekedésüzemvitel-ellátó (54-841-03)</t>
  </si>
  <si>
    <t>Mozgókép- és animációkészítő (54-213-03)</t>
  </si>
  <si>
    <t>Nonprofit menedzser (54-345-02)</t>
  </si>
  <si>
    <t>Repülőgépész (54-525-05)</t>
  </si>
  <si>
    <t>Távközlési technikus (54-523-05)</t>
  </si>
  <si>
    <t>Textilipari technikus (54-542-03)</t>
  </si>
  <si>
    <t>Vasútforgalmi szolgálattevő (54-841-05)</t>
  </si>
  <si>
    <t>Vasúti vontatott jármű szerelője (54-525-08)</t>
  </si>
  <si>
    <t>Vidékfejlesztési szaktechnikus (55-581-04)</t>
  </si>
  <si>
    <t>EJSZ38</t>
  </si>
  <si>
    <t>EJSZ44</t>
  </si>
  <si>
    <t>EJSZ7</t>
  </si>
  <si>
    <t>FI3</t>
  </si>
  <si>
    <t>FI9</t>
  </si>
  <si>
    <t>KA14</t>
  </si>
  <si>
    <t>KA5</t>
  </si>
  <si>
    <t>KA6</t>
  </si>
  <si>
    <t>MF10</t>
  </si>
  <si>
    <t>MF105</t>
  </si>
  <si>
    <t>MF107</t>
  </si>
  <si>
    <t>MF121</t>
  </si>
  <si>
    <t>MF126</t>
  </si>
  <si>
    <t>MF137</t>
  </si>
  <si>
    <t>MF138</t>
  </si>
  <si>
    <t>MF145</t>
  </si>
  <si>
    <t>MF150</t>
  </si>
  <si>
    <t>MF152</t>
  </si>
  <si>
    <t>MF157</t>
  </si>
  <si>
    <t>MF181</t>
  </si>
  <si>
    <t>MF190</t>
  </si>
  <si>
    <t>MF21</t>
  </si>
  <si>
    <t>MF220</t>
  </si>
  <si>
    <t>MF222</t>
  </si>
  <si>
    <t>MF223</t>
  </si>
  <si>
    <t>MF224</t>
  </si>
  <si>
    <t>MF225</t>
  </si>
  <si>
    <t>MF226</t>
  </si>
  <si>
    <t>MF227</t>
  </si>
  <si>
    <t>MF228</t>
  </si>
  <si>
    <t>MF230</t>
  </si>
  <si>
    <t>MF233</t>
  </si>
  <si>
    <t>MF235</t>
  </si>
  <si>
    <t>MF237</t>
  </si>
  <si>
    <t>MF239</t>
  </si>
  <si>
    <t>MF240</t>
  </si>
  <si>
    <t>MF241</t>
  </si>
  <si>
    <t>MF242</t>
  </si>
  <si>
    <t>MF243</t>
  </si>
  <si>
    <t>MF244</t>
  </si>
  <si>
    <t>MF245</t>
  </si>
  <si>
    <t>MF40</t>
  </si>
  <si>
    <t>MF43</t>
  </si>
  <si>
    <t>MF52</t>
  </si>
  <si>
    <t>MF7</t>
  </si>
  <si>
    <t>MF71</t>
  </si>
  <si>
    <t>MF74</t>
  </si>
  <si>
    <t>MF79</t>
  </si>
  <si>
    <t>MF8</t>
  </si>
  <si>
    <t>MF80</t>
  </si>
  <si>
    <t>MF87</t>
  </si>
  <si>
    <t>MF92</t>
  </si>
  <si>
    <t>ÖNK2</t>
  </si>
  <si>
    <t>Abroncsgyártó (34-543-01)</t>
  </si>
  <si>
    <t>Artista (54-212-01)</t>
  </si>
  <si>
    <t>Avionikus (54-525-03)</t>
  </si>
  <si>
    <t>Bőrfeldolgozó-ipari technikus (54-542-01)</t>
  </si>
  <si>
    <t>Cukor- és édesipari szaktechnikus (55-541-02)</t>
  </si>
  <si>
    <t>Díszlettervező (55-211-04)</t>
  </si>
  <si>
    <t>Élelmiszeripari analitikus technikus (54-541-01)</t>
  </si>
  <si>
    <t>Erjedés- és üdítőitalipari szaktechnikus (55-541-03)</t>
  </si>
  <si>
    <t>Gumiipari technikus (54-543-02)</t>
  </si>
  <si>
    <t>Gyakorló hangszerkészítő és -javító (hangszercsoport megjelölésével) (52-215-01)</t>
  </si>
  <si>
    <t>Hajózási technikus (54-841-01)</t>
  </si>
  <si>
    <t>Hangmester (54-213-01)</t>
  </si>
  <si>
    <t>Hangszerkészítő és -javító (hangszercsoport megjelölésével) (55-215-01)</t>
  </si>
  <si>
    <t>Hús- és baromfiipari szaktechnikus (55-541-04)</t>
  </si>
  <si>
    <t>Ipari gumitermék előállító (34-543-04)</t>
  </si>
  <si>
    <t>Kishajóépítő, -karbantartó (34-543-05)</t>
  </si>
  <si>
    <t>Klinikai fogászati higiénikus (55-725-11)</t>
  </si>
  <si>
    <t>Látszerész és fotócikk-kereskedő (54-725-01)</t>
  </si>
  <si>
    <t>Matróz-gépkezelő (34-841-02)</t>
  </si>
  <si>
    <t>Műemléki díszítőszobrász (35-582-04)</t>
  </si>
  <si>
    <t>Műszeres analitikus (55-524-03)</t>
  </si>
  <si>
    <t>Optikai üvegcsiszoló (34-725-01)</t>
  </si>
  <si>
    <t>Pantomimes (54-212-07)</t>
  </si>
  <si>
    <t>Papíripari technikus (55-524-04)</t>
  </si>
  <si>
    <t>Repülőgépsárkány-szerelő (54-525-06)</t>
  </si>
  <si>
    <t>Speciális állatfeldolgozó (35-541-01)</t>
  </si>
  <si>
    <t>Tartósítóipari szaktechnikus (55-541-07)</t>
  </si>
  <si>
    <t>Tejipari szaktechnikus (55-541-08)</t>
  </si>
  <si>
    <t>Térképész szaktechnikus (55-581-03)</t>
  </si>
  <si>
    <t>Üvegműves (54-211-09)</t>
  </si>
  <si>
    <t>Vadászpuska műves (55-863-02)</t>
  </si>
  <si>
    <t>Vasúti árufuvarozási ügyintéző (54-841-06)</t>
  </si>
  <si>
    <t>Vasúti személyszállítási ügyintéző (54-841-07)</t>
  </si>
  <si>
    <t>Vasútijármű-technikus (55-525-03)</t>
  </si>
  <si>
    <t>Vízi közlekedésüzemvitel-ellátó (54-841-08)</t>
  </si>
  <si>
    <t>Vizi sportmotor-szerelő (35-525-01)</t>
  </si>
  <si>
    <t>EJSZ17</t>
  </si>
  <si>
    <t>MF14</t>
  </si>
  <si>
    <t>MF3</t>
  </si>
  <si>
    <t>MF35</t>
  </si>
  <si>
    <t>MF64</t>
  </si>
  <si>
    <t>MF81</t>
  </si>
  <si>
    <t>MF93</t>
  </si>
  <si>
    <t>Erdészeti és vadgazdálkodási technikus (54-623-01)</t>
  </si>
  <si>
    <t>Fegyverműszerész (54-863-01)</t>
  </si>
  <si>
    <t>FI4</t>
  </si>
  <si>
    <t>KA9</t>
  </si>
  <si>
    <t>MF114</t>
  </si>
  <si>
    <t>MF119</t>
  </si>
  <si>
    <t>MF125</t>
  </si>
  <si>
    <t>MF140</t>
  </si>
  <si>
    <t>MF161</t>
  </si>
  <si>
    <t>MF4</t>
  </si>
  <si>
    <t>MF45</t>
  </si>
  <si>
    <t>MF60</t>
  </si>
  <si>
    <t>Élelmiszeripari gépésztechnikus (54-521-01)</t>
  </si>
  <si>
    <t>Női szabó (34-542-06)</t>
  </si>
  <si>
    <t>Vájár (34-544-01)</t>
  </si>
  <si>
    <t>FI7</t>
  </si>
  <si>
    <t>MF128</t>
  </si>
  <si>
    <t>MF28</t>
  </si>
  <si>
    <t>MF32</t>
  </si>
  <si>
    <t>MF9</t>
  </si>
  <si>
    <t>MF99</t>
  </si>
  <si>
    <t>Központifűtés- és gázhálózat rendszerszerelő (34-582-09)</t>
  </si>
  <si>
    <t>FI2</t>
  </si>
  <si>
    <t>MF110</t>
  </si>
  <si>
    <t>MF118</t>
  </si>
  <si>
    <t>MF42</t>
  </si>
  <si>
    <t>MF46</t>
  </si>
  <si>
    <t>MF5</t>
  </si>
  <si>
    <t>MF62</t>
  </si>
  <si>
    <t>MF68</t>
  </si>
  <si>
    <t>MF88</t>
  </si>
  <si>
    <t>Ács (34-582-01)</t>
  </si>
  <si>
    <t>Kőműves és hidegburkoló (34-582-08)</t>
  </si>
  <si>
    <t>EJSZ12</t>
  </si>
  <si>
    <t>EJSZ31</t>
  </si>
  <si>
    <t>FI12</t>
  </si>
  <si>
    <t>MF142</t>
  </si>
  <si>
    <t>MF19</t>
  </si>
  <si>
    <t>MF54</t>
  </si>
  <si>
    <t>MF85</t>
  </si>
  <si>
    <t>Erdészeti gépésztechnikus (54-521-02)</t>
  </si>
  <si>
    <t>EJSZ10</t>
  </si>
  <si>
    <t>EJSZ11</t>
  </si>
  <si>
    <t>EJSZ19</t>
  </si>
  <si>
    <t>EJSZ45</t>
  </si>
  <si>
    <t>ÖNK1</t>
  </si>
  <si>
    <t>Molnár (34-541-04)</t>
  </si>
  <si>
    <t>EJSZ28</t>
  </si>
  <si>
    <t>MF108</t>
  </si>
  <si>
    <t>MF211</t>
  </si>
  <si>
    <t>MF72</t>
  </si>
  <si>
    <t>Nukleáris környezetvédelmi szaktechnikus (55-850-03)</t>
  </si>
  <si>
    <t>MF41</t>
  </si>
  <si>
    <t>EJSZ23</t>
  </si>
  <si>
    <t>EJSZ24</t>
  </si>
  <si>
    <t>EJSZ30</t>
  </si>
  <si>
    <t>EJSZ33</t>
  </si>
  <si>
    <t>KA12</t>
  </si>
  <si>
    <t>MF232</t>
  </si>
  <si>
    <t>MF61</t>
  </si>
  <si>
    <t>MF38</t>
  </si>
  <si>
    <t>MF100</t>
  </si>
  <si>
    <t>MF101</t>
  </si>
  <si>
    <t>MF219</t>
  </si>
  <si>
    <t>MF25</t>
  </si>
  <si>
    <t>MF82</t>
  </si>
  <si>
    <t>MF89</t>
  </si>
  <si>
    <t>Villanyszerelő (34-522-04)</t>
  </si>
  <si>
    <t>MF120</t>
  </si>
  <si>
    <t>MF48</t>
  </si>
  <si>
    <t>EJSZ8</t>
  </si>
  <si>
    <t>MF117</t>
  </si>
  <si>
    <t>MF12</t>
  </si>
  <si>
    <t>MF136</t>
  </si>
  <si>
    <t>MF147</t>
  </si>
  <si>
    <t>MF16</t>
  </si>
  <si>
    <t>MF231</t>
  </si>
  <si>
    <t>EJSZ27</t>
  </si>
  <si>
    <t>MF97</t>
  </si>
  <si>
    <t>Keretszám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</si>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</sst>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left" wrapText="1"/>
    </xf>
    <xf numFmtId="1" fontId="3" fillId="0" borderId="5" xfId="0" applyNumberFormat="1" applyFont="1" applyBorder="1" applyAlignment="1">
      <alignment horizontal="center"/>
    </xf>
    <xf numFmtId="0" fontId="3" fillId="0" borderId="4" xfId="0" pivotButton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textRotation="90"/>
    </xf>
    <xf numFmtId="0" fontId="3" fillId="0" borderId="4" xfId="0" applyFont="1" applyBorder="1" applyAlignment="1">
      <alignment horizontal="center" textRotation="90"/>
    </xf>
    <xf numFmtId="0" fontId="3" fillId="0" borderId="6" xfId="0" applyFont="1" applyFill="1" applyBorder="1" applyAlignment="1">
      <alignment horizontal="center" textRotation="90"/>
    </xf>
    <xf numFmtId="1" fontId="3" fillId="0" borderId="7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8" xfId="0" pivotButton="1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1" fontId="3" fillId="0" borderId="9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textRotation="90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" fontId="3" fillId="0" borderId="3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wrapText="1"/>
    </xf>
    <xf numFmtId="1" fontId="3" fillId="0" borderId="9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1" fontId="3" fillId="0" borderId="5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</cellXfs>
  <cellStyles count="4">
    <cellStyle name="Normál" xfId="0" builtinId="0"/>
    <cellStyle name="Normál 2" xfId="1"/>
    <cellStyle name="Normál 2 2" xfId="3"/>
    <cellStyle name="Normá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view="pageLayout" zoomScaleNormal="100" workbookViewId="0">
      <selection activeCell="C3" sqref="C3"/>
    </sheetView>
  </sheetViews>
  <sheetFormatPr defaultColWidth="8.85546875" defaultRowHeight="12.75" x14ac:dyDescent="0.2"/>
  <cols>
    <col min="1" max="1" width="4" style="9" bestFit="1" customWidth="1"/>
    <col min="2" max="2" width="37.140625" style="11" customWidth="1"/>
    <col min="3" max="3" width="4.28515625" style="9" customWidth="1"/>
    <col min="4" max="19" width="4.28515625" style="6" customWidth="1"/>
    <col min="20" max="16384" width="8.85546875" style="6"/>
  </cols>
  <sheetData>
    <row r="1" spans="1:19" ht="13.15" customHeight="1" x14ac:dyDescent="0.2">
      <c r="A1" s="7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7" t="s">
        <v>473</v>
      </c>
      <c r="S1" s="7" t="s">
        <v>474</v>
      </c>
    </row>
    <row r="2" spans="1:19" ht="47.25" thickBot="1" x14ac:dyDescent="0.25">
      <c r="A2" s="33">
        <v>1</v>
      </c>
      <c r="B2" s="19" t="s">
        <v>0</v>
      </c>
      <c r="C2" s="25" t="s">
        <v>456</v>
      </c>
      <c r="D2" s="22" t="s">
        <v>16</v>
      </c>
      <c r="E2" s="20" t="s">
        <v>5</v>
      </c>
      <c r="F2" s="20" t="s">
        <v>7</v>
      </c>
      <c r="G2" s="21" t="s">
        <v>1</v>
      </c>
      <c r="H2" s="21" t="s">
        <v>2</v>
      </c>
      <c r="I2" s="21" t="s">
        <v>3</v>
      </c>
      <c r="J2" s="21" t="s">
        <v>4</v>
      </c>
      <c r="K2" s="21" t="s">
        <v>6</v>
      </c>
      <c r="L2" s="21" t="s">
        <v>8</v>
      </c>
      <c r="M2" s="21" t="s">
        <v>9</v>
      </c>
      <c r="N2" s="21" t="s">
        <v>10</v>
      </c>
      <c r="O2" s="21" t="s">
        <v>11</v>
      </c>
      <c r="P2" s="21" t="s">
        <v>12</v>
      </c>
      <c r="Q2" s="21" t="s">
        <v>13</v>
      </c>
      <c r="R2" s="21" t="s">
        <v>14</v>
      </c>
      <c r="S2" s="21" t="s">
        <v>15</v>
      </c>
    </row>
    <row r="3" spans="1:19" ht="13.15" customHeight="1" x14ac:dyDescent="0.2">
      <c r="A3" s="34">
        <v>2</v>
      </c>
      <c r="B3" s="17" t="s">
        <v>17</v>
      </c>
      <c r="C3" s="26">
        <f>SUM(D2:S3)</f>
        <v>92</v>
      </c>
      <c r="D3" s="23">
        <v>80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>
        <v>12</v>
      </c>
      <c r="R3" s="18"/>
      <c r="S3" s="18"/>
    </row>
    <row r="4" spans="1:19" ht="13.15" customHeight="1" x14ac:dyDescent="0.2">
      <c r="A4" s="7">
        <v>3</v>
      </c>
      <c r="B4" s="12" t="s">
        <v>18</v>
      </c>
      <c r="C4" s="37">
        <f t="shared" ref="C4:C35" si="0">SUM(D4:S4)</f>
        <v>28</v>
      </c>
      <c r="D4" s="24"/>
      <c r="E4" s="8">
        <v>28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25.5" x14ac:dyDescent="0.2">
      <c r="A5" s="7">
        <v>4</v>
      </c>
      <c r="B5" s="12" t="s">
        <v>19</v>
      </c>
      <c r="C5" s="37">
        <f t="shared" si="0"/>
        <v>34</v>
      </c>
      <c r="D5" s="24"/>
      <c r="E5" s="8">
        <v>34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15" customHeight="1" x14ac:dyDescent="0.2">
      <c r="A6" s="7">
        <v>5</v>
      </c>
      <c r="B6" s="12" t="s">
        <v>20</v>
      </c>
      <c r="C6" s="37">
        <f t="shared" si="0"/>
        <v>240</v>
      </c>
      <c r="D6" s="24">
        <v>240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13.15" customHeight="1" x14ac:dyDescent="0.2">
      <c r="A7" s="7">
        <v>6</v>
      </c>
      <c r="B7" s="12" t="s">
        <v>21</v>
      </c>
      <c r="C7" s="37">
        <f t="shared" si="0"/>
        <v>120</v>
      </c>
      <c r="D7" s="24">
        <v>120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ht="13.15" customHeight="1" x14ac:dyDescent="0.2">
      <c r="A8" s="7">
        <v>7</v>
      </c>
      <c r="B8" s="12" t="s">
        <v>22</v>
      </c>
      <c r="C8" s="37">
        <f t="shared" si="0"/>
        <v>40</v>
      </c>
      <c r="D8" s="24">
        <v>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ht="13.15" customHeight="1" x14ac:dyDescent="0.2">
      <c r="A9" s="7">
        <v>8</v>
      </c>
      <c r="B9" s="12" t="s">
        <v>23</v>
      </c>
      <c r="C9" s="37">
        <f t="shared" si="0"/>
        <v>200</v>
      </c>
      <c r="D9" s="24">
        <v>200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ht="13.15" customHeight="1" x14ac:dyDescent="0.2">
      <c r="A10" s="7">
        <v>9</v>
      </c>
      <c r="B10" s="12" t="s">
        <v>24</v>
      </c>
      <c r="C10" s="37">
        <f t="shared" si="0"/>
        <v>120</v>
      </c>
      <c r="D10" s="24">
        <v>120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ht="13.15" customHeight="1" x14ac:dyDescent="0.2">
      <c r="A11" s="7">
        <v>10</v>
      </c>
      <c r="B11" s="12" t="s">
        <v>25</v>
      </c>
      <c r="C11" s="37">
        <f t="shared" si="0"/>
        <v>56</v>
      </c>
      <c r="D11" s="24"/>
      <c r="E11" s="8">
        <v>56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ht="13.15" customHeight="1" x14ac:dyDescent="0.2">
      <c r="A12" s="7">
        <v>11</v>
      </c>
      <c r="B12" s="12" t="s">
        <v>26</v>
      </c>
      <c r="C12" s="37">
        <f t="shared" si="0"/>
        <v>130</v>
      </c>
      <c r="D12" s="24">
        <v>80</v>
      </c>
      <c r="E12" s="8"/>
      <c r="F12" s="8"/>
      <c r="G12" s="8"/>
      <c r="H12" s="8"/>
      <c r="I12" s="8"/>
      <c r="J12" s="8">
        <v>34</v>
      </c>
      <c r="K12" s="8"/>
      <c r="L12" s="8"/>
      <c r="M12" s="8"/>
      <c r="N12" s="8"/>
      <c r="O12" s="8"/>
      <c r="P12" s="8">
        <v>16</v>
      </c>
      <c r="Q12" s="8"/>
      <c r="R12" s="8"/>
      <c r="S12" s="8"/>
    </row>
    <row r="13" spans="1:19" ht="13.15" customHeight="1" x14ac:dyDescent="0.2">
      <c r="A13" s="7">
        <v>12</v>
      </c>
      <c r="B13" s="12" t="s">
        <v>27</v>
      </c>
      <c r="C13" s="37">
        <f t="shared" si="0"/>
        <v>40</v>
      </c>
      <c r="D13" s="24">
        <v>40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ht="13.15" customHeight="1" x14ac:dyDescent="0.2">
      <c r="A14" s="7">
        <v>13</v>
      </c>
      <c r="B14" s="12" t="s">
        <v>28</v>
      </c>
      <c r="C14" s="37">
        <f t="shared" si="0"/>
        <v>160</v>
      </c>
      <c r="D14" s="24">
        <v>120</v>
      </c>
      <c r="E14" s="8"/>
      <c r="F14" s="8"/>
      <c r="G14" s="8">
        <v>24</v>
      </c>
      <c r="H14" s="8"/>
      <c r="I14" s="8"/>
      <c r="J14" s="8"/>
      <c r="K14" s="8"/>
      <c r="L14" s="8"/>
      <c r="M14" s="8"/>
      <c r="N14" s="8"/>
      <c r="O14" s="8"/>
      <c r="P14" s="8">
        <v>16</v>
      </c>
      <c r="Q14" s="8"/>
      <c r="R14" s="8"/>
      <c r="S14" s="8"/>
    </row>
    <row r="15" spans="1:19" ht="13.15" customHeight="1" x14ac:dyDescent="0.2">
      <c r="A15" s="7">
        <v>14</v>
      </c>
      <c r="B15" s="12" t="s">
        <v>29</v>
      </c>
      <c r="C15" s="37">
        <f t="shared" si="0"/>
        <v>216</v>
      </c>
      <c r="D15" s="24">
        <v>200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>
        <v>16</v>
      </c>
      <c r="Q15" s="8"/>
      <c r="R15" s="8"/>
      <c r="S15" s="8"/>
    </row>
    <row r="16" spans="1:19" ht="13.15" customHeight="1" x14ac:dyDescent="0.2">
      <c r="A16" s="7">
        <v>15</v>
      </c>
      <c r="B16" s="12" t="s">
        <v>30</v>
      </c>
      <c r="C16" s="37">
        <f t="shared" si="0"/>
        <v>80</v>
      </c>
      <c r="D16" s="24">
        <v>80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ht="13.15" customHeight="1" x14ac:dyDescent="0.2">
      <c r="A17" s="7">
        <v>16</v>
      </c>
      <c r="B17" s="12" t="s">
        <v>31</v>
      </c>
      <c r="C17" s="37">
        <f t="shared" si="0"/>
        <v>52</v>
      </c>
      <c r="D17" s="24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>
        <v>12</v>
      </c>
      <c r="Q17" s="8"/>
      <c r="R17" s="8"/>
      <c r="S17" s="8"/>
    </row>
    <row r="18" spans="1:19" ht="13.15" customHeight="1" x14ac:dyDescent="0.2">
      <c r="A18" s="7">
        <v>17</v>
      </c>
      <c r="B18" s="12" t="s">
        <v>32</v>
      </c>
      <c r="C18" s="37">
        <f t="shared" si="0"/>
        <v>40</v>
      </c>
      <c r="D18" s="24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ht="13.15" customHeight="1" x14ac:dyDescent="0.2">
      <c r="A19" s="7">
        <v>18</v>
      </c>
      <c r="B19" s="12" t="s">
        <v>33</v>
      </c>
      <c r="C19" s="37">
        <f t="shared" si="0"/>
        <v>84</v>
      </c>
      <c r="D19" s="24"/>
      <c r="E19" s="8">
        <v>84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3.15" customHeight="1" x14ac:dyDescent="0.2">
      <c r="A20" s="7">
        <v>19</v>
      </c>
      <c r="B20" s="12" t="s">
        <v>34</v>
      </c>
      <c r="C20" s="37">
        <f t="shared" si="0"/>
        <v>92</v>
      </c>
      <c r="D20" s="24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>
        <v>12</v>
      </c>
      <c r="Q20" s="8"/>
      <c r="R20" s="8"/>
      <c r="S20" s="8"/>
    </row>
    <row r="21" spans="1:19" ht="13.15" customHeight="1" x14ac:dyDescent="0.2">
      <c r="A21" s="7">
        <v>20</v>
      </c>
      <c r="B21" s="12" t="s">
        <v>35</v>
      </c>
      <c r="C21" s="37">
        <f t="shared" si="0"/>
        <v>280</v>
      </c>
      <c r="D21" s="24">
        <v>240</v>
      </c>
      <c r="E21" s="8"/>
      <c r="F21" s="8"/>
      <c r="G21" s="8"/>
      <c r="H21" s="8"/>
      <c r="I21" s="8"/>
      <c r="J21" s="8"/>
      <c r="K21" s="8"/>
      <c r="L21" s="8"/>
      <c r="M21" s="8"/>
      <c r="N21" s="8">
        <v>20</v>
      </c>
      <c r="O21" s="8"/>
      <c r="P21" s="8">
        <v>20</v>
      </c>
      <c r="Q21" s="8"/>
      <c r="R21" s="8"/>
      <c r="S21" s="8"/>
    </row>
    <row r="22" spans="1:19" ht="13.15" customHeight="1" x14ac:dyDescent="0.2">
      <c r="A22" s="7">
        <v>21</v>
      </c>
      <c r="B22" s="12" t="s">
        <v>36</v>
      </c>
      <c r="C22" s="37">
        <f t="shared" si="0"/>
        <v>40</v>
      </c>
      <c r="D22" s="24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">
      <c r="A23" s="7">
        <v>22</v>
      </c>
      <c r="B23" s="12" t="s">
        <v>37</v>
      </c>
      <c r="C23" s="37">
        <f t="shared" si="0"/>
        <v>96</v>
      </c>
      <c r="D23" s="24">
        <v>80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>
        <v>16</v>
      </c>
      <c r="Q23" s="8"/>
      <c r="R23" s="8"/>
      <c r="S23" s="8"/>
    </row>
    <row r="24" spans="1:19" ht="13.15" customHeight="1" x14ac:dyDescent="0.2">
      <c r="A24" s="7">
        <v>23</v>
      </c>
      <c r="B24" s="12" t="s">
        <v>38</v>
      </c>
      <c r="C24" s="37">
        <f t="shared" si="0"/>
        <v>92</v>
      </c>
      <c r="D24" s="24">
        <v>80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>
        <v>12</v>
      </c>
      <c r="Q24" s="8"/>
      <c r="R24" s="8"/>
      <c r="S24" s="8"/>
    </row>
    <row r="25" spans="1:19" ht="13.15" customHeight="1" x14ac:dyDescent="0.2">
      <c r="A25" s="7">
        <v>24</v>
      </c>
      <c r="B25" s="12" t="s">
        <v>39</v>
      </c>
      <c r="C25" s="37">
        <f t="shared" si="0"/>
        <v>28</v>
      </c>
      <c r="D25" s="24"/>
      <c r="E25" s="8">
        <v>28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ht="13.15" customHeight="1" x14ac:dyDescent="0.2">
      <c r="A26" s="7">
        <v>25</v>
      </c>
      <c r="B26" s="12" t="s">
        <v>40</v>
      </c>
      <c r="C26" s="37">
        <f t="shared" si="0"/>
        <v>34</v>
      </c>
      <c r="D26" s="24"/>
      <c r="E26" s="8">
        <v>34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ht="13.15" customHeight="1" x14ac:dyDescent="0.2">
      <c r="A27" s="7">
        <v>26</v>
      </c>
      <c r="B27" s="12" t="s">
        <v>41</v>
      </c>
      <c r="C27" s="37">
        <f t="shared" si="0"/>
        <v>92</v>
      </c>
      <c r="D27" s="24">
        <v>80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>
        <v>12</v>
      </c>
      <c r="P27" s="8"/>
      <c r="Q27" s="8"/>
      <c r="R27" s="8"/>
      <c r="S27" s="8"/>
    </row>
    <row r="28" spans="1:19" ht="13.15" customHeight="1" x14ac:dyDescent="0.2">
      <c r="A28" s="7">
        <v>27</v>
      </c>
      <c r="B28" s="12" t="s">
        <v>42</v>
      </c>
      <c r="C28" s="37">
        <f t="shared" si="0"/>
        <v>92</v>
      </c>
      <c r="D28" s="24">
        <v>80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>
        <v>12</v>
      </c>
      <c r="Q28" s="8"/>
      <c r="R28" s="8"/>
      <c r="S28" s="8"/>
    </row>
    <row r="29" spans="1:19" ht="13.15" customHeight="1" x14ac:dyDescent="0.2">
      <c r="A29" s="7">
        <v>28</v>
      </c>
      <c r="B29" s="12" t="s">
        <v>43</v>
      </c>
      <c r="C29" s="37">
        <f t="shared" si="0"/>
        <v>114</v>
      </c>
      <c r="D29" s="24">
        <v>80</v>
      </c>
      <c r="E29" s="8"/>
      <c r="F29" s="8"/>
      <c r="G29" s="8"/>
      <c r="H29" s="8"/>
      <c r="I29" s="8"/>
      <c r="J29" s="8">
        <v>34</v>
      </c>
      <c r="K29" s="8"/>
      <c r="L29" s="8"/>
      <c r="M29" s="8"/>
      <c r="N29" s="8"/>
      <c r="O29" s="8"/>
      <c r="P29" s="8"/>
      <c r="Q29" s="8"/>
      <c r="R29" s="8"/>
      <c r="S29" s="8"/>
    </row>
    <row r="30" spans="1:19" ht="13.15" customHeight="1" x14ac:dyDescent="0.2">
      <c r="A30" s="7">
        <v>29</v>
      </c>
      <c r="B30" s="12" t="s">
        <v>44</v>
      </c>
      <c r="C30" s="37">
        <f t="shared" si="0"/>
        <v>200</v>
      </c>
      <c r="D30" s="24">
        <v>120</v>
      </c>
      <c r="E30" s="8"/>
      <c r="F30" s="8"/>
      <c r="G30" s="8">
        <v>64</v>
      </c>
      <c r="H30" s="8"/>
      <c r="I30" s="8"/>
      <c r="J30" s="8"/>
      <c r="K30" s="8"/>
      <c r="L30" s="8"/>
      <c r="M30" s="8"/>
      <c r="N30" s="8"/>
      <c r="O30" s="8"/>
      <c r="P30" s="8">
        <v>16</v>
      </c>
      <c r="Q30" s="8"/>
      <c r="R30" s="8"/>
      <c r="S30" s="8"/>
    </row>
    <row r="31" spans="1:19" ht="13.15" customHeight="1" x14ac:dyDescent="0.2">
      <c r="A31" s="7">
        <v>30</v>
      </c>
      <c r="B31" s="12" t="s">
        <v>45</v>
      </c>
      <c r="C31" s="37">
        <f t="shared" si="0"/>
        <v>80</v>
      </c>
      <c r="D31" s="24">
        <v>80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ht="13.15" customHeight="1" x14ac:dyDescent="0.2">
      <c r="A32" s="7">
        <v>31</v>
      </c>
      <c r="B32" s="12" t="s">
        <v>46</v>
      </c>
      <c r="C32" s="37">
        <f t="shared" si="0"/>
        <v>95</v>
      </c>
      <c r="D32" s="24">
        <v>80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>
        <v>15</v>
      </c>
    </row>
    <row r="33" spans="1:19" ht="13.15" customHeight="1" x14ac:dyDescent="0.2">
      <c r="A33" s="7">
        <v>32</v>
      </c>
      <c r="B33" s="12" t="s">
        <v>47</v>
      </c>
      <c r="C33" s="37">
        <f t="shared" si="0"/>
        <v>240</v>
      </c>
      <c r="D33" s="24">
        <v>200</v>
      </c>
      <c r="E33" s="8"/>
      <c r="F33" s="8"/>
      <c r="G33" s="8"/>
      <c r="H33" s="8">
        <v>24</v>
      </c>
      <c r="I33" s="8"/>
      <c r="J33" s="8"/>
      <c r="K33" s="8"/>
      <c r="L33" s="8"/>
      <c r="M33" s="8"/>
      <c r="N33" s="8"/>
      <c r="O33" s="8"/>
      <c r="P33" s="8">
        <v>16</v>
      </c>
      <c r="Q33" s="8"/>
      <c r="R33" s="8"/>
      <c r="S33" s="8"/>
    </row>
    <row r="34" spans="1:19" ht="25.5" x14ac:dyDescent="0.2">
      <c r="A34" s="7">
        <v>33</v>
      </c>
      <c r="B34" s="12" t="s">
        <v>48</v>
      </c>
      <c r="C34" s="37">
        <f t="shared" si="0"/>
        <v>80</v>
      </c>
      <c r="D34" s="24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ht="13.15" customHeight="1" x14ac:dyDescent="0.2">
      <c r="A35" s="7">
        <v>34</v>
      </c>
      <c r="B35" s="12" t="s">
        <v>49</v>
      </c>
      <c r="C35" s="37">
        <f t="shared" si="0"/>
        <v>120</v>
      </c>
      <c r="D35" s="24">
        <v>120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ht="27" customHeight="1" x14ac:dyDescent="0.2">
      <c r="A36" s="7">
        <v>35</v>
      </c>
      <c r="B36" s="12" t="s">
        <v>50</v>
      </c>
      <c r="C36" s="37">
        <f t="shared" ref="C36:C67" si="1">SUM(D36:S36)</f>
        <v>40</v>
      </c>
      <c r="D36" s="24">
        <v>40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ht="25.5" x14ac:dyDescent="0.2">
      <c r="A37" s="7">
        <v>36</v>
      </c>
      <c r="B37" s="12" t="s">
        <v>51</v>
      </c>
      <c r="C37" s="37">
        <f t="shared" si="1"/>
        <v>40</v>
      </c>
      <c r="D37" s="24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13.15" customHeight="1" x14ac:dyDescent="0.2">
      <c r="A38" s="7">
        <v>37</v>
      </c>
      <c r="B38" s="12" t="s">
        <v>52</v>
      </c>
      <c r="C38" s="37">
        <f t="shared" si="1"/>
        <v>80</v>
      </c>
      <c r="D38" s="24">
        <v>80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13.15" customHeight="1" x14ac:dyDescent="0.2">
      <c r="A39" s="7">
        <v>38</v>
      </c>
      <c r="B39" s="12" t="s">
        <v>53</v>
      </c>
      <c r="C39" s="37">
        <f t="shared" si="1"/>
        <v>94</v>
      </c>
      <c r="D39" s="24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>
        <v>14</v>
      </c>
      <c r="Q39" s="8"/>
      <c r="R39" s="8"/>
      <c r="S39" s="8"/>
    </row>
    <row r="40" spans="1:19" ht="13.15" customHeight="1" x14ac:dyDescent="0.2">
      <c r="A40" s="7">
        <v>39</v>
      </c>
      <c r="B40" s="12" t="s">
        <v>54</v>
      </c>
      <c r="C40" s="37">
        <f t="shared" si="1"/>
        <v>124</v>
      </c>
      <c r="D40" s="24">
        <v>40</v>
      </c>
      <c r="E40" s="8">
        <v>84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ht="13.15" customHeight="1" x14ac:dyDescent="0.2">
      <c r="A41" s="7">
        <v>40</v>
      </c>
      <c r="B41" s="12" t="s">
        <v>55</v>
      </c>
      <c r="C41" s="37">
        <f t="shared" si="1"/>
        <v>92</v>
      </c>
      <c r="D41" s="24">
        <v>80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>
        <v>12</v>
      </c>
      <c r="Q41" s="8"/>
      <c r="R41" s="8"/>
      <c r="S41" s="8"/>
    </row>
    <row r="42" spans="1:19" ht="13.15" customHeight="1" x14ac:dyDescent="0.2">
      <c r="A42" s="7">
        <v>41</v>
      </c>
      <c r="B42" s="12" t="s">
        <v>56</v>
      </c>
      <c r="C42" s="37">
        <f t="shared" si="1"/>
        <v>98</v>
      </c>
      <c r="D42" s="24">
        <v>80</v>
      </c>
      <c r="E42" s="8"/>
      <c r="F42" s="8"/>
      <c r="G42" s="8"/>
      <c r="H42" s="8"/>
      <c r="I42" s="8"/>
      <c r="J42" s="8"/>
      <c r="K42" s="8">
        <v>18</v>
      </c>
      <c r="L42" s="8"/>
      <c r="M42" s="8"/>
      <c r="N42" s="8"/>
      <c r="O42" s="8"/>
      <c r="P42" s="8"/>
      <c r="Q42" s="8"/>
      <c r="R42" s="8"/>
      <c r="S42" s="8"/>
    </row>
    <row r="43" spans="1:19" ht="25.5" x14ac:dyDescent="0.2">
      <c r="A43" s="7">
        <v>42</v>
      </c>
      <c r="B43" s="12" t="s">
        <v>57</v>
      </c>
      <c r="C43" s="37">
        <f t="shared" si="1"/>
        <v>132</v>
      </c>
      <c r="D43" s="24">
        <v>80</v>
      </c>
      <c r="E43" s="8"/>
      <c r="F43" s="8"/>
      <c r="G43" s="8"/>
      <c r="H43" s="8">
        <v>32</v>
      </c>
      <c r="I43" s="8"/>
      <c r="J43" s="8"/>
      <c r="K43" s="8"/>
      <c r="L43" s="8">
        <v>20</v>
      </c>
      <c r="M43" s="8"/>
      <c r="N43" s="8"/>
      <c r="O43" s="8"/>
      <c r="P43" s="8"/>
      <c r="Q43" s="8"/>
      <c r="R43" s="8"/>
      <c r="S43" s="8"/>
    </row>
    <row r="44" spans="1:19" ht="13.15" customHeight="1" x14ac:dyDescent="0.2">
      <c r="A44" s="7">
        <v>43</v>
      </c>
      <c r="B44" s="12" t="s">
        <v>58</v>
      </c>
      <c r="C44" s="37">
        <f t="shared" si="1"/>
        <v>144</v>
      </c>
      <c r="D44" s="24">
        <v>120</v>
      </c>
      <c r="E44" s="8"/>
      <c r="F44" s="8"/>
      <c r="G44" s="8">
        <v>24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ht="13.15" customHeight="1" x14ac:dyDescent="0.2">
      <c r="A45" s="7">
        <v>44</v>
      </c>
      <c r="B45" s="12" t="s">
        <v>59</v>
      </c>
      <c r="C45" s="37">
        <f t="shared" si="1"/>
        <v>294</v>
      </c>
      <c r="D45" s="24">
        <v>240</v>
      </c>
      <c r="E45" s="8"/>
      <c r="F45" s="8"/>
      <c r="G45" s="8"/>
      <c r="H45" s="8"/>
      <c r="I45" s="8"/>
      <c r="J45" s="8"/>
      <c r="K45" s="8">
        <v>18</v>
      </c>
      <c r="L45" s="8"/>
      <c r="M45" s="8"/>
      <c r="N45" s="8">
        <v>16</v>
      </c>
      <c r="O45" s="8">
        <v>20</v>
      </c>
      <c r="P45" s="8"/>
      <c r="Q45" s="8"/>
      <c r="R45" s="8"/>
      <c r="S45" s="8"/>
    </row>
    <row r="46" spans="1:19" ht="13.15" customHeight="1" x14ac:dyDescent="0.2">
      <c r="A46" s="7">
        <v>45</v>
      </c>
      <c r="B46" s="12" t="s">
        <v>60</v>
      </c>
      <c r="C46" s="37">
        <f t="shared" si="1"/>
        <v>40</v>
      </c>
      <c r="D46" s="24">
        <v>40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ht="25.5" x14ac:dyDescent="0.2">
      <c r="A47" s="7">
        <v>46</v>
      </c>
      <c r="B47" s="12" t="s">
        <v>61</v>
      </c>
      <c r="C47" s="37">
        <f t="shared" si="1"/>
        <v>40</v>
      </c>
      <c r="D47" s="24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ht="13.15" customHeight="1" x14ac:dyDescent="0.2">
      <c r="A48" s="7">
        <v>47</v>
      </c>
      <c r="B48" s="12" t="s">
        <v>62</v>
      </c>
      <c r="C48" s="37">
        <f t="shared" si="1"/>
        <v>120</v>
      </c>
      <c r="D48" s="24">
        <v>120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ht="13.15" customHeight="1" x14ac:dyDescent="0.2">
      <c r="A49" s="7">
        <v>48</v>
      </c>
      <c r="B49" s="12" t="s">
        <v>63</v>
      </c>
      <c r="C49" s="37">
        <f t="shared" si="1"/>
        <v>40</v>
      </c>
      <c r="D49" s="24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ht="25.5" x14ac:dyDescent="0.2">
      <c r="A50" s="7">
        <v>49</v>
      </c>
      <c r="B50" s="12" t="s">
        <v>64</v>
      </c>
      <c r="C50" s="37">
        <f t="shared" si="1"/>
        <v>40</v>
      </c>
      <c r="D50" s="24">
        <v>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ht="13.15" customHeight="1" x14ac:dyDescent="0.2">
      <c r="A51" s="7">
        <v>50</v>
      </c>
      <c r="B51" s="12" t="s">
        <v>65</v>
      </c>
      <c r="C51" s="37">
        <f t="shared" si="1"/>
        <v>296</v>
      </c>
      <c r="D51" s="24">
        <v>280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>
        <v>16</v>
      </c>
      <c r="Q51" s="8"/>
      <c r="R51" s="8"/>
      <c r="S51" s="8"/>
    </row>
    <row r="52" spans="1:19" ht="13.15" customHeight="1" x14ac:dyDescent="0.2">
      <c r="A52" s="7">
        <v>51</v>
      </c>
      <c r="B52" s="12" t="s">
        <v>66</v>
      </c>
      <c r="C52" s="37">
        <f t="shared" si="1"/>
        <v>84</v>
      </c>
      <c r="D52" s="24"/>
      <c r="E52" s="8">
        <v>84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ht="13.15" customHeight="1" x14ac:dyDescent="0.2">
      <c r="A53" s="7">
        <v>52</v>
      </c>
      <c r="B53" s="12" t="s">
        <v>67</v>
      </c>
      <c r="C53" s="37">
        <f t="shared" si="1"/>
        <v>40</v>
      </c>
      <c r="D53" s="24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ht="13.15" customHeight="1" x14ac:dyDescent="0.2">
      <c r="A54" s="7">
        <v>53</v>
      </c>
      <c r="B54" s="12" t="s">
        <v>68</v>
      </c>
      <c r="C54" s="37">
        <f t="shared" si="1"/>
        <v>129</v>
      </c>
      <c r="D54" s="24">
        <v>80</v>
      </c>
      <c r="E54" s="8"/>
      <c r="F54" s="8"/>
      <c r="G54" s="8"/>
      <c r="H54" s="8"/>
      <c r="I54" s="8">
        <v>24</v>
      </c>
      <c r="J54" s="8"/>
      <c r="K54" s="8"/>
      <c r="L54" s="8"/>
      <c r="M54" s="8"/>
      <c r="N54" s="8"/>
      <c r="O54" s="8">
        <v>25</v>
      </c>
      <c r="P54" s="8"/>
      <c r="Q54" s="8"/>
      <c r="R54" s="8"/>
      <c r="S54" s="8"/>
    </row>
    <row r="55" spans="1:19" ht="25.5" x14ac:dyDescent="0.2">
      <c r="A55" s="7">
        <v>54</v>
      </c>
      <c r="B55" s="12" t="s">
        <v>69</v>
      </c>
      <c r="C55" s="37">
        <f t="shared" si="1"/>
        <v>69</v>
      </c>
      <c r="D55" s="24">
        <v>40</v>
      </c>
      <c r="E55" s="8"/>
      <c r="F55" s="8">
        <v>29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ht="25.5" x14ac:dyDescent="0.2">
      <c r="A56" s="7">
        <v>55</v>
      </c>
      <c r="B56" s="12" t="s">
        <v>70</v>
      </c>
      <c r="C56" s="37">
        <f t="shared" si="1"/>
        <v>40</v>
      </c>
      <c r="D56" s="24">
        <v>40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ht="13.15" customHeight="1" x14ac:dyDescent="0.2">
      <c r="A57" s="7">
        <v>56</v>
      </c>
      <c r="B57" s="12" t="s">
        <v>71</v>
      </c>
      <c r="C57" s="37">
        <f t="shared" si="1"/>
        <v>139</v>
      </c>
      <c r="D57" s="24">
        <v>80</v>
      </c>
      <c r="E57" s="8"/>
      <c r="F57" s="8"/>
      <c r="G57" s="8"/>
      <c r="H57" s="8">
        <v>25</v>
      </c>
      <c r="I57" s="8"/>
      <c r="J57" s="8"/>
      <c r="K57" s="8"/>
      <c r="L57" s="8"/>
      <c r="M57" s="8"/>
      <c r="N57" s="8"/>
      <c r="O57" s="8"/>
      <c r="P57" s="8">
        <v>34</v>
      </c>
      <c r="Q57" s="8"/>
      <c r="R57" s="8"/>
      <c r="S57" s="8"/>
    </row>
    <row r="58" spans="1:19" ht="13.15" customHeight="1" x14ac:dyDescent="0.2">
      <c r="A58" s="7">
        <v>57</v>
      </c>
      <c r="B58" s="12" t="s">
        <v>72</v>
      </c>
      <c r="C58" s="37">
        <f t="shared" si="1"/>
        <v>170</v>
      </c>
      <c r="D58" s="24">
        <v>120</v>
      </c>
      <c r="E58" s="8"/>
      <c r="F58" s="8"/>
      <c r="G58" s="8"/>
      <c r="H58" s="8"/>
      <c r="I58" s="8"/>
      <c r="J58" s="8">
        <v>34</v>
      </c>
      <c r="K58" s="8"/>
      <c r="L58" s="8"/>
      <c r="M58" s="8"/>
      <c r="N58" s="8">
        <v>16</v>
      </c>
      <c r="O58" s="8"/>
      <c r="P58" s="8"/>
      <c r="Q58" s="8"/>
      <c r="R58" s="8"/>
      <c r="S58" s="8"/>
    </row>
    <row r="59" spans="1:19" ht="13.15" customHeight="1" x14ac:dyDescent="0.2">
      <c r="A59" s="7">
        <v>58</v>
      </c>
      <c r="B59" s="12" t="s">
        <v>73</v>
      </c>
      <c r="C59" s="37">
        <f t="shared" si="1"/>
        <v>68</v>
      </c>
      <c r="D59" s="24">
        <v>40</v>
      </c>
      <c r="E59" s="8">
        <v>28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ht="13.15" customHeight="1" x14ac:dyDescent="0.2">
      <c r="A60" s="7">
        <v>59</v>
      </c>
      <c r="B60" s="12" t="s">
        <v>74</v>
      </c>
      <c r="C60" s="37">
        <f t="shared" si="1"/>
        <v>40</v>
      </c>
      <c r="D60" s="24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ht="13.15" customHeight="1" x14ac:dyDescent="0.2">
      <c r="A61" s="7">
        <v>60</v>
      </c>
      <c r="B61" s="12" t="s">
        <v>75</v>
      </c>
      <c r="C61" s="37">
        <f t="shared" si="1"/>
        <v>96</v>
      </c>
      <c r="D61" s="24">
        <v>80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>
        <v>16</v>
      </c>
      <c r="Q61" s="8"/>
      <c r="R61" s="8"/>
      <c r="S61" s="8"/>
    </row>
    <row r="62" spans="1:19" ht="13.15" customHeight="1" x14ac:dyDescent="0.2">
      <c r="A62" s="7">
        <v>61</v>
      </c>
      <c r="B62" s="12" t="s">
        <v>76</v>
      </c>
      <c r="C62" s="37">
        <f t="shared" si="1"/>
        <v>40</v>
      </c>
      <c r="D62" s="24">
        <v>40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ht="13.15" customHeight="1" x14ac:dyDescent="0.2">
      <c r="A63" s="7">
        <v>62</v>
      </c>
      <c r="B63" s="12" t="s">
        <v>77</v>
      </c>
      <c r="C63" s="37">
        <f t="shared" si="1"/>
        <v>92</v>
      </c>
      <c r="D63" s="24">
        <v>80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>
        <v>12</v>
      </c>
      <c r="Q63" s="8"/>
      <c r="R63" s="8"/>
      <c r="S63" s="8"/>
    </row>
    <row r="64" spans="1:19" ht="25.5" x14ac:dyDescent="0.2">
      <c r="A64" s="7">
        <v>63</v>
      </c>
      <c r="B64" s="12" t="s">
        <v>78</v>
      </c>
      <c r="C64" s="37">
        <f t="shared" si="1"/>
        <v>56</v>
      </c>
      <c r="D64" s="24"/>
      <c r="E64" s="8">
        <v>33</v>
      </c>
      <c r="F64" s="8"/>
      <c r="G64" s="8"/>
      <c r="H64" s="8"/>
      <c r="I64" s="8">
        <v>23</v>
      </c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ht="13.15" customHeight="1" x14ac:dyDescent="0.2">
      <c r="A65" s="7">
        <v>64</v>
      </c>
      <c r="B65" s="12" t="s">
        <v>79</v>
      </c>
      <c r="C65" s="37">
        <f t="shared" si="1"/>
        <v>68</v>
      </c>
      <c r="D65" s="24"/>
      <c r="E65" s="8">
        <v>68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ht="13.15" customHeight="1" x14ac:dyDescent="0.2">
      <c r="A66" s="7">
        <v>65</v>
      </c>
      <c r="B66" s="12" t="s">
        <v>80</v>
      </c>
      <c r="C66" s="37">
        <f t="shared" si="1"/>
        <v>56</v>
      </c>
      <c r="D66" s="24"/>
      <c r="E66" s="8">
        <v>56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ht="13.15" customHeight="1" x14ac:dyDescent="0.2">
      <c r="A67" s="7">
        <v>66</v>
      </c>
      <c r="B67" s="12" t="s">
        <v>81</v>
      </c>
      <c r="C67" s="37">
        <f t="shared" si="1"/>
        <v>68</v>
      </c>
      <c r="D67" s="24"/>
      <c r="E67" s="8">
        <v>40</v>
      </c>
      <c r="F67" s="8"/>
      <c r="G67" s="8"/>
      <c r="H67" s="8"/>
      <c r="I67" s="8"/>
      <c r="J67" s="8">
        <v>28</v>
      </c>
      <c r="K67" s="8"/>
      <c r="L67" s="8"/>
      <c r="M67" s="8"/>
      <c r="N67" s="8"/>
      <c r="O67" s="8"/>
      <c r="P67" s="8"/>
      <c r="Q67" s="8"/>
      <c r="R67" s="8"/>
      <c r="S67" s="8"/>
    </row>
    <row r="68" spans="1:19" ht="13.15" customHeight="1" x14ac:dyDescent="0.2">
      <c r="A68" s="7">
        <v>67</v>
      </c>
      <c r="B68" s="12" t="s">
        <v>82</v>
      </c>
      <c r="C68" s="37">
        <f t="shared" ref="C68:C99" si="2">SUM(D68:S68)</f>
        <v>92</v>
      </c>
      <c r="D68" s="24">
        <v>80</v>
      </c>
      <c r="E68" s="8"/>
      <c r="F68" s="8"/>
      <c r="G68" s="8"/>
      <c r="H68" s="8"/>
      <c r="I68" s="8"/>
      <c r="J68" s="8"/>
      <c r="K68" s="8"/>
      <c r="L68" s="8"/>
      <c r="M68" s="8">
        <v>12</v>
      </c>
      <c r="N68" s="8"/>
      <c r="O68" s="8"/>
      <c r="P68" s="8"/>
      <c r="Q68" s="8"/>
      <c r="R68" s="8"/>
      <c r="S68" s="8"/>
    </row>
    <row r="69" spans="1:19" ht="13.15" customHeight="1" x14ac:dyDescent="0.2">
      <c r="A69" s="7">
        <v>68</v>
      </c>
      <c r="B69" s="12" t="s">
        <v>83</v>
      </c>
      <c r="C69" s="37">
        <f t="shared" si="2"/>
        <v>80</v>
      </c>
      <c r="D69" s="24">
        <v>80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ht="25.5" x14ac:dyDescent="0.2">
      <c r="A70" s="7">
        <v>69</v>
      </c>
      <c r="B70" s="12" t="s">
        <v>84</v>
      </c>
      <c r="C70" s="37">
        <f t="shared" si="2"/>
        <v>40</v>
      </c>
      <c r="D70" s="24">
        <v>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ht="13.15" customHeight="1" x14ac:dyDescent="0.2">
      <c r="A71" s="7">
        <v>70</v>
      </c>
      <c r="B71" s="12" t="s">
        <v>85</v>
      </c>
      <c r="C71" s="37">
        <f t="shared" si="2"/>
        <v>40</v>
      </c>
      <c r="D71" s="24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ht="13.15" customHeight="1" x14ac:dyDescent="0.2">
      <c r="A72" s="7">
        <v>71</v>
      </c>
      <c r="B72" s="12" t="s">
        <v>86</v>
      </c>
      <c r="C72" s="37">
        <f t="shared" si="2"/>
        <v>40</v>
      </c>
      <c r="D72" s="24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ht="13.15" customHeight="1" x14ac:dyDescent="0.2">
      <c r="A73" s="7">
        <v>72</v>
      </c>
      <c r="B73" s="12" t="s">
        <v>87</v>
      </c>
      <c r="C73" s="37">
        <f t="shared" si="2"/>
        <v>68</v>
      </c>
      <c r="D73" s="24"/>
      <c r="E73" s="8">
        <v>68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ht="13.15" customHeight="1" x14ac:dyDescent="0.2">
      <c r="A74" s="7">
        <v>73</v>
      </c>
      <c r="B74" s="12" t="s">
        <v>88</v>
      </c>
      <c r="C74" s="37">
        <f t="shared" si="2"/>
        <v>113</v>
      </c>
      <c r="D74" s="24">
        <v>80</v>
      </c>
      <c r="E74" s="8">
        <v>33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ht="25.5" x14ac:dyDescent="0.2">
      <c r="A75" s="7">
        <v>74</v>
      </c>
      <c r="B75" s="12" t="s">
        <v>89</v>
      </c>
      <c r="C75" s="37">
        <f t="shared" si="2"/>
        <v>80</v>
      </c>
      <c r="D75" s="24">
        <v>80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 ht="13.15" customHeight="1" x14ac:dyDescent="0.2">
      <c r="A76" s="7">
        <v>75</v>
      </c>
      <c r="B76" s="12" t="s">
        <v>90</v>
      </c>
      <c r="C76" s="37">
        <f t="shared" si="2"/>
        <v>174</v>
      </c>
      <c r="D76" s="24">
        <v>120</v>
      </c>
      <c r="E76" s="8"/>
      <c r="F76" s="8"/>
      <c r="G76" s="8"/>
      <c r="H76" s="8"/>
      <c r="I76" s="8">
        <v>24</v>
      </c>
      <c r="J76" s="8">
        <v>30</v>
      </c>
      <c r="K76" s="8"/>
      <c r="L76" s="8"/>
      <c r="M76" s="8"/>
      <c r="N76" s="8"/>
      <c r="O76" s="8"/>
      <c r="P76" s="8"/>
      <c r="Q76" s="8"/>
      <c r="R76" s="8"/>
      <c r="S76" s="8"/>
    </row>
    <row r="77" spans="1:19" ht="13.15" customHeight="1" x14ac:dyDescent="0.2">
      <c r="A77" s="7">
        <v>76</v>
      </c>
      <c r="B77" s="12" t="s">
        <v>91</v>
      </c>
      <c r="C77" s="37">
        <f t="shared" si="2"/>
        <v>256</v>
      </c>
      <c r="D77" s="24">
        <v>240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>
        <v>16</v>
      </c>
      <c r="Q77" s="8"/>
      <c r="R77" s="8"/>
      <c r="S77" s="8"/>
    </row>
    <row r="78" spans="1:19" ht="13.15" customHeight="1" x14ac:dyDescent="0.2">
      <c r="A78" s="7">
        <v>77</v>
      </c>
      <c r="B78" s="12" t="s">
        <v>92</v>
      </c>
      <c r="C78" s="37">
        <f t="shared" si="2"/>
        <v>40</v>
      </c>
      <c r="D78" s="24">
        <v>40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19" ht="13.15" customHeight="1" x14ac:dyDescent="0.2">
      <c r="A79" s="7">
        <v>78</v>
      </c>
      <c r="B79" s="12" t="s">
        <v>93</v>
      </c>
      <c r="C79" s="37">
        <f t="shared" si="2"/>
        <v>40</v>
      </c>
      <c r="D79" s="24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ht="25.5" x14ac:dyDescent="0.2">
      <c r="A80" s="7">
        <v>79</v>
      </c>
      <c r="B80" s="12" t="s">
        <v>94</v>
      </c>
      <c r="C80" s="37">
        <f t="shared" si="2"/>
        <v>190</v>
      </c>
      <c r="D80" s="24">
        <v>120</v>
      </c>
      <c r="E80" s="8">
        <v>40</v>
      </c>
      <c r="F80" s="8"/>
      <c r="G80" s="8"/>
      <c r="H80" s="8"/>
      <c r="I80" s="8"/>
      <c r="J80" s="8"/>
      <c r="K80" s="8"/>
      <c r="L80" s="8">
        <v>18</v>
      </c>
      <c r="M80" s="8"/>
      <c r="N80" s="8"/>
      <c r="O80" s="8"/>
      <c r="P80" s="8">
        <v>12</v>
      </c>
      <c r="Q80" s="8"/>
      <c r="R80" s="8"/>
      <c r="S80" s="8"/>
    </row>
    <row r="81" spans="1:19" ht="25.5" x14ac:dyDescent="0.2">
      <c r="A81" s="7">
        <v>80</v>
      </c>
      <c r="B81" s="12" t="s">
        <v>95</v>
      </c>
      <c r="C81" s="37">
        <f t="shared" si="2"/>
        <v>34</v>
      </c>
      <c r="D81" s="24"/>
      <c r="E81" s="8">
        <v>34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ht="13.15" customHeight="1" x14ac:dyDescent="0.2">
      <c r="A82" s="7">
        <v>81</v>
      </c>
      <c r="B82" s="12" t="s">
        <v>96</v>
      </c>
      <c r="C82" s="37">
        <f t="shared" si="2"/>
        <v>280</v>
      </c>
      <c r="D82" s="24">
        <v>280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ht="13.15" customHeight="1" x14ac:dyDescent="0.2">
      <c r="A83" s="7">
        <v>82</v>
      </c>
      <c r="B83" s="12" t="s">
        <v>97</v>
      </c>
      <c r="C83" s="37">
        <f t="shared" si="2"/>
        <v>80</v>
      </c>
      <c r="D83" s="24">
        <v>80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ht="13.15" customHeight="1" x14ac:dyDescent="0.2">
      <c r="A84" s="7">
        <v>83</v>
      </c>
      <c r="B84" s="12" t="s">
        <v>98</v>
      </c>
      <c r="C84" s="37">
        <f t="shared" si="2"/>
        <v>92</v>
      </c>
      <c r="D84" s="24">
        <v>80</v>
      </c>
      <c r="E84" s="8"/>
      <c r="F84" s="8"/>
      <c r="G84" s="8"/>
      <c r="H84" s="8"/>
      <c r="I84" s="8"/>
      <c r="J84" s="8"/>
      <c r="K84" s="8"/>
      <c r="L84" s="8"/>
      <c r="M84" s="8"/>
      <c r="N84" s="8">
        <v>12</v>
      </c>
      <c r="O84" s="8"/>
      <c r="P84" s="8"/>
      <c r="Q84" s="8"/>
      <c r="R84" s="8"/>
      <c r="S84" s="8"/>
    </row>
    <row r="85" spans="1:19" ht="13.15" customHeight="1" x14ac:dyDescent="0.2">
      <c r="A85" s="7">
        <v>84</v>
      </c>
      <c r="B85" s="12" t="s">
        <v>99</v>
      </c>
      <c r="C85" s="37">
        <f t="shared" si="2"/>
        <v>80</v>
      </c>
      <c r="D85" s="24">
        <v>80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ht="13.15" customHeight="1" x14ac:dyDescent="0.2">
      <c r="A86" s="7">
        <v>85</v>
      </c>
      <c r="B86" s="12" t="s">
        <v>100</v>
      </c>
      <c r="C86" s="37">
        <f t="shared" si="2"/>
        <v>144</v>
      </c>
      <c r="D86" s="24">
        <v>120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>
        <v>12</v>
      </c>
      <c r="P86" s="8">
        <v>12</v>
      </c>
      <c r="Q86" s="8"/>
      <c r="R86" s="8"/>
      <c r="S86" s="8"/>
    </row>
    <row r="87" spans="1:19" ht="13.15" customHeight="1" x14ac:dyDescent="0.2">
      <c r="A87" s="7">
        <v>86</v>
      </c>
      <c r="B87" s="12" t="s">
        <v>101</v>
      </c>
      <c r="C87" s="37">
        <f t="shared" si="2"/>
        <v>104</v>
      </c>
      <c r="D87" s="24">
        <v>80</v>
      </c>
      <c r="E87" s="8"/>
      <c r="F87" s="8"/>
      <c r="G87" s="8"/>
      <c r="H87" s="8"/>
      <c r="I87" s="8">
        <v>24</v>
      </c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ht="25.5" x14ac:dyDescent="0.2">
      <c r="A88" s="7">
        <v>87</v>
      </c>
      <c r="B88" s="12" t="s">
        <v>102</v>
      </c>
      <c r="C88" s="37">
        <f t="shared" si="2"/>
        <v>40</v>
      </c>
      <c r="D88" s="24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19" ht="13.15" customHeight="1" x14ac:dyDescent="0.2">
      <c r="A89" s="7">
        <v>88</v>
      </c>
      <c r="B89" s="12" t="s">
        <v>103</v>
      </c>
      <c r="C89" s="37">
        <f t="shared" si="2"/>
        <v>40</v>
      </c>
      <c r="D89" s="24">
        <v>40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ht="13.15" customHeight="1" x14ac:dyDescent="0.2">
      <c r="A90" s="7">
        <v>89</v>
      </c>
      <c r="B90" s="12" t="s">
        <v>104</v>
      </c>
      <c r="C90" s="37">
        <f t="shared" si="2"/>
        <v>92</v>
      </c>
      <c r="D90" s="24">
        <v>80</v>
      </c>
      <c r="E90" s="8"/>
      <c r="F90" s="8"/>
      <c r="G90" s="8"/>
      <c r="H90" s="8"/>
      <c r="I90" s="8"/>
      <c r="J90" s="8"/>
      <c r="K90" s="8">
        <v>12</v>
      </c>
      <c r="L90" s="8"/>
      <c r="M90" s="8"/>
      <c r="N90" s="8"/>
      <c r="O90" s="8"/>
      <c r="P90" s="8"/>
      <c r="Q90" s="8"/>
      <c r="R90" s="8"/>
      <c r="S90" s="8"/>
    </row>
    <row r="91" spans="1:19" ht="13.15" customHeight="1" x14ac:dyDescent="0.2">
      <c r="A91" s="7">
        <v>90</v>
      </c>
      <c r="B91" s="12" t="s">
        <v>105</v>
      </c>
      <c r="C91" s="37">
        <f t="shared" si="2"/>
        <v>138</v>
      </c>
      <c r="D91" s="24">
        <v>120</v>
      </c>
      <c r="E91" s="8"/>
      <c r="F91" s="8"/>
      <c r="G91" s="8"/>
      <c r="H91" s="8"/>
      <c r="I91" s="8"/>
      <c r="J91" s="8"/>
      <c r="K91" s="8">
        <v>18</v>
      </c>
      <c r="L91" s="8"/>
      <c r="M91" s="8"/>
      <c r="N91" s="8"/>
      <c r="O91" s="8"/>
      <c r="P91" s="8"/>
      <c r="Q91" s="8"/>
      <c r="R91" s="8"/>
      <c r="S91" s="8"/>
    </row>
    <row r="92" spans="1:19" ht="13.15" customHeight="1" x14ac:dyDescent="0.2">
      <c r="A92" s="7">
        <v>91</v>
      </c>
      <c r="B92" s="12" t="s">
        <v>106</v>
      </c>
      <c r="C92" s="37">
        <f t="shared" si="2"/>
        <v>244</v>
      </c>
      <c r="D92" s="24">
        <v>160</v>
      </c>
      <c r="E92" s="8"/>
      <c r="F92" s="8"/>
      <c r="G92" s="8"/>
      <c r="H92" s="8"/>
      <c r="I92" s="8">
        <v>20</v>
      </c>
      <c r="J92" s="8">
        <v>26</v>
      </c>
      <c r="K92" s="8"/>
      <c r="L92" s="8"/>
      <c r="M92" s="8"/>
      <c r="N92" s="8"/>
      <c r="O92" s="8"/>
      <c r="P92" s="8"/>
      <c r="Q92" s="8">
        <v>12</v>
      </c>
      <c r="R92" s="8">
        <v>26</v>
      </c>
      <c r="S92" s="8"/>
    </row>
    <row r="93" spans="1:19" ht="13.15" customHeight="1" x14ac:dyDescent="0.2">
      <c r="A93" s="7">
        <v>92</v>
      </c>
      <c r="B93" s="12" t="s">
        <v>107</v>
      </c>
      <c r="C93" s="37">
        <f t="shared" si="2"/>
        <v>120</v>
      </c>
      <c r="D93" s="24">
        <v>120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ht="13.15" customHeight="1" x14ac:dyDescent="0.2">
      <c r="A94" s="7">
        <v>93</v>
      </c>
      <c r="B94" s="12" t="s">
        <v>108</v>
      </c>
      <c r="C94" s="37">
        <f t="shared" si="2"/>
        <v>120</v>
      </c>
      <c r="D94" s="24">
        <v>120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19" ht="13.15" customHeight="1" x14ac:dyDescent="0.2">
      <c r="A95" s="7">
        <v>94</v>
      </c>
      <c r="B95" s="12" t="s">
        <v>109</v>
      </c>
      <c r="C95" s="37">
        <f t="shared" si="2"/>
        <v>40</v>
      </c>
      <c r="D95" s="24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19" ht="13.15" customHeight="1" x14ac:dyDescent="0.2">
      <c r="A96" s="7">
        <v>95</v>
      </c>
      <c r="B96" s="12" t="s">
        <v>110</v>
      </c>
      <c r="C96" s="37">
        <f t="shared" si="2"/>
        <v>28</v>
      </c>
      <c r="D96" s="24"/>
      <c r="E96" s="8">
        <v>28</v>
      </c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ht="13.15" customHeight="1" x14ac:dyDescent="0.2">
      <c r="A97" s="7">
        <v>96</v>
      </c>
      <c r="B97" s="12" t="s">
        <v>111</v>
      </c>
      <c r="C97" s="37">
        <f t="shared" si="2"/>
        <v>66</v>
      </c>
      <c r="D97" s="24"/>
      <c r="E97" s="8">
        <v>66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</row>
    <row r="98" spans="1:19" ht="25.5" x14ac:dyDescent="0.2">
      <c r="A98" s="7">
        <v>97</v>
      </c>
      <c r="B98" s="12" t="s">
        <v>112</v>
      </c>
      <c r="C98" s="37">
        <f t="shared" si="2"/>
        <v>40</v>
      </c>
      <c r="D98" s="24">
        <v>40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</row>
    <row r="99" spans="1:19" ht="13.15" customHeight="1" x14ac:dyDescent="0.2">
      <c r="A99" s="7">
        <v>98</v>
      </c>
      <c r="B99" s="12" t="s">
        <v>113</v>
      </c>
      <c r="C99" s="37">
        <f t="shared" si="2"/>
        <v>96</v>
      </c>
      <c r="D99" s="24">
        <v>80</v>
      </c>
      <c r="E99" s="8"/>
      <c r="F99" s="8"/>
      <c r="G99" s="8"/>
      <c r="H99" s="8">
        <v>16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ht="13.15" customHeight="1" x14ac:dyDescent="0.2">
      <c r="A100" s="7">
        <v>99</v>
      </c>
      <c r="B100" s="12" t="s">
        <v>114</v>
      </c>
      <c r="C100" s="37">
        <f t="shared" ref="C100:C101" si="3">SUM(D100:S100)</f>
        <v>105</v>
      </c>
      <c r="D100" s="24">
        <v>80</v>
      </c>
      <c r="E100" s="8"/>
      <c r="F100" s="8"/>
      <c r="G100" s="8"/>
      <c r="H100" s="8">
        <v>25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ht="13.15" customHeight="1" x14ac:dyDescent="0.2">
      <c r="A101" s="7">
        <v>100</v>
      </c>
      <c r="B101" s="12" t="s">
        <v>115</v>
      </c>
      <c r="C101" s="37">
        <f t="shared" si="3"/>
        <v>28</v>
      </c>
      <c r="D101" s="24"/>
      <c r="E101" s="8">
        <v>28</v>
      </c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1. táblázat
A korlátozottan támogatott szakképesítések keretszámai fenntartónként Bács-Kiskun megyében&amp;R&amp;"Times New Roman,Dőlt"&amp;12 2. melléklet</oddHeader>
    <oddFooter>&amp;C&amp;"Times New Roman,Normál"&amp;P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view="pageLayout" zoomScaleNormal="90" workbookViewId="0">
      <selection activeCell="C88" sqref="C88"/>
    </sheetView>
  </sheetViews>
  <sheetFormatPr defaultRowHeight="15" x14ac:dyDescent="0.25"/>
  <cols>
    <col min="1" max="1" width="3.5703125" style="5" customWidth="1"/>
    <col min="2" max="2" width="37.140625" style="42" customWidth="1"/>
    <col min="3" max="3" width="4.28515625" style="5" customWidth="1"/>
    <col min="4" max="19" width="4.140625" customWidth="1"/>
  </cols>
  <sheetData>
    <row r="1" spans="1:19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16" t="s">
        <v>473</v>
      </c>
      <c r="S1" s="16" t="s">
        <v>474</v>
      </c>
    </row>
    <row r="2" spans="1:19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1" t="s">
        <v>410</v>
      </c>
      <c r="G2" s="21" t="s">
        <v>116</v>
      </c>
      <c r="H2" s="21" t="s">
        <v>241</v>
      </c>
      <c r="I2" s="21" t="s">
        <v>411</v>
      </c>
      <c r="J2" s="21" t="s">
        <v>282</v>
      </c>
      <c r="K2" s="21" t="s">
        <v>246</v>
      </c>
      <c r="L2" s="21" t="s">
        <v>412</v>
      </c>
      <c r="M2" s="21" t="s">
        <v>119</v>
      </c>
      <c r="N2" s="21" t="s">
        <v>295</v>
      </c>
      <c r="O2" s="21" t="s">
        <v>413</v>
      </c>
      <c r="P2" s="21" t="s">
        <v>298</v>
      </c>
      <c r="Q2" s="21" t="s">
        <v>414</v>
      </c>
      <c r="R2" s="21" t="s">
        <v>415</v>
      </c>
      <c r="S2" s="21" t="s">
        <v>416</v>
      </c>
    </row>
    <row r="3" spans="1:19" x14ac:dyDescent="0.25">
      <c r="A3" s="35">
        <v>2</v>
      </c>
      <c r="B3" s="36" t="s">
        <v>17</v>
      </c>
      <c r="C3" s="37">
        <f t="shared" ref="C3:C34" si="0">SUM(D3:S3)</f>
        <v>92</v>
      </c>
      <c r="D3" s="23">
        <v>80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>
        <v>12</v>
      </c>
      <c r="P3" s="18"/>
      <c r="Q3" s="18"/>
      <c r="R3" s="18"/>
      <c r="S3" s="18"/>
    </row>
    <row r="4" spans="1:19" x14ac:dyDescent="0.25">
      <c r="A4" s="28">
        <v>3</v>
      </c>
      <c r="B4" s="30" t="s">
        <v>18</v>
      </c>
      <c r="C4" s="32">
        <f t="shared" si="0"/>
        <v>33</v>
      </c>
      <c r="D4" s="24"/>
      <c r="E4" s="8">
        <v>33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25.5" x14ac:dyDescent="0.25">
      <c r="A5" s="28">
        <v>4</v>
      </c>
      <c r="B5" s="30" t="s">
        <v>128</v>
      </c>
      <c r="C5" s="32">
        <f t="shared" si="0"/>
        <v>40</v>
      </c>
      <c r="D5" s="24">
        <v>40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x14ac:dyDescent="0.25">
      <c r="A6" s="28">
        <v>5</v>
      </c>
      <c r="B6" s="30" t="s">
        <v>21</v>
      </c>
      <c r="C6" s="32">
        <f t="shared" si="0"/>
        <v>80</v>
      </c>
      <c r="D6" s="24">
        <v>80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x14ac:dyDescent="0.25">
      <c r="A7" s="28">
        <v>6</v>
      </c>
      <c r="B7" s="30" t="s">
        <v>261</v>
      </c>
      <c r="C7" s="32">
        <f t="shared" si="0"/>
        <v>80</v>
      </c>
      <c r="D7" s="24">
        <v>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x14ac:dyDescent="0.25">
      <c r="A8" s="28">
        <v>7</v>
      </c>
      <c r="B8" s="30" t="s">
        <v>22</v>
      </c>
      <c r="C8" s="32">
        <f t="shared" si="0"/>
        <v>80</v>
      </c>
      <c r="D8" s="24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x14ac:dyDescent="0.25">
      <c r="A9" s="28">
        <v>8</v>
      </c>
      <c r="B9" s="30" t="s">
        <v>24</v>
      </c>
      <c r="C9" s="32">
        <f t="shared" si="0"/>
        <v>80</v>
      </c>
      <c r="D9" s="24">
        <v>80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x14ac:dyDescent="0.25">
      <c r="A10" s="28">
        <v>9</v>
      </c>
      <c r="B10" s="30" t="s">
        <v>262</v>
      </c>
      <c r="C10" s="32">
        <f t="shared" si="0"/>
        <v>80</v>
      </c>
      <c r="D10" s="24">
        <v>80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x14ac:dyDescent="0.25">
      <c r="A11" s="28">
        <v>10</v>
      </c>
      <c r="B11" s="30" t="s">
        <v>29</v>
      </c>
      <c r="C11" s="32">
        <f t="shared" si="0"/>
        <v>210</v>
      </c>
      <c r="D11" s="24">
        <v>160</v>
      </c>
      <c r="E11" s="8"/>
      <c r="F11" s="8"/>
      <c r="G11" s="8"/>
      <c r="H11" s="8">
        <v>16</v>
      </c>
      <c r="I11" s="8"/>
      <c r="J11" s="8">
        <v>34</v>
      </c>
      <c r="K11" s="8"/>
      <c r="L11" s="8"/>
      <c r="M11" s="8"/>
      <c r="N11" s="8"/>
      <c r="O11" s="8"/>
      <c r="P11" s="8"/>
      <c r="Q11" s="8"/>
      <c r="R11" s="8"/>
      <c r="S11" s="8"/>
    </row>
    <row r="12" spans="1:19" x14ac:dyDescent="0.25">
      <c r="A12" s="28">
        <v>11</v>
      </c>
      <c r="B12" s="30" t="s">
        <v>30</v>
      </c>
      <c r="C12" s="32">
        <f t="shared" si="0"/>
        <v>80</v>
      </c>
      <c r="D12" s="24">
        <v>80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x14ac:dyDescent="0.25">
      <c r="A13" s="28">
        <v>12</v>
      </c>
      <c r="B13" s="30" t="s">
        <v>31</v>
      </c>
      <c r="C13" s="32">
        <f t="shared" si="0"/>
        <v>144</v>
      </c>
      <c r="D13" s="24">
        <v>120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>
        <v>12</v>
      </c>
      <c r="R13" s="8">
        <v>12</v>
      </c>
      <c r="S13" s="8"/>
    </row>
    <row r="14" spans="1:19" x14ac:dyDescent="0.25">
      <c r="A14" s="28">
        <v>13</v>
      </c>
      <c r="B14" s="30" t="s">
        <v>195</v>
      </c>
      <c r="C14" s="32">
        <f t="shared" si="0"/>
        <v>92</v>
      </c>
      <c r="D14" s="24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>
        <v>12</v>
      </c>
      <c r="S14" s="8"/>
    </row>
    <row r="15" spans="1:19" x14ac:dyDescent="0.25">
      <c r="A15" s="28">
        <v>14</v>
      </c>
      <c r="B15" s="30" t="s">
        <v>34</v>
      </c>
      <c r="C15" s="32">
        <f t="shared" si="0"/>
        <v>80</v>
      </c>
      <c r="D15" s="24">
        <v>80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x14ac:dyDescent="0.25">
      <c r="A16" s="28">
        <v>15</v>
      </c>
      <c r="B16" s="30" t="s">
        <v>35</v>
      </c>
      <c r="C16" s="32">
        <f t="shared" si="0"/>
        <v>260</v>
      </c>
      <c r="D16" s="24">
        <v>200</v>
      </c>
      <c r="E16" s="8"/>
      <c r="F16" s="8">
        <v>20</v>
      </c>
      <c r="G16" s="8"/>
      <c r="H16" s="8">
        <v>16</v>
      </c>
      <c r="I16" s="8"/>
      <c r="J16" s="8">
        <v>24</v>
      </c>
      <c r="K16" s="8"/>
      <c r="L16" s="8"/>
      <c r="M16" s="8"/>
      <c r="N16" s="8"/>
      <c r="O16" s="8"/>
      <c r="P16" s="8"/>
      <c r="Q16" s="8"/>
      <c r="R16" s="8"/>
      <c r="S16" s="8"/>
    </row>
    <row r="17" spans="1:19" ht="27.95" customHeight="1" x14ac:dyDescent="0.25">
      <c r="A17" s="28">
        <v>16</v>
      </c>
      <c r="B17" s="30" t="s">
        <v>37</v>
      </c>
      <c r="C17" s="32">
        <f t="shared" si="0"/>
        <v>40</v>
      </c>
      <c r="D17" s="24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28">
        <v>17</v>
      </c>
      <c r="B18" s="30" t="s">
        <v>198</v>
      </c>
      <c r="C18" s="32">
        <f t="shared" si="0"/>
        <v>80</v>
      </c>
      <c r="D18" s="24">
        <v>80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28">
        <v>18</v>
      </c>
      <c r="B19" s="30" t="s">
        <v>39</v>
      </c>
      <c r="C19" s="32">
        <f t="shared" si="0"/>
        <v>12</v>
      </c>
      <c r="D19" s="24"/>
      <c r="E19" s="8"/>
      <c r="F19" s="8"/>
      <c r="G19" s="8"/>
      <c r="H19" s="8"/>
      <c r="I19" s="8"/>
      <c r="J19" s="8">
        <v>12</v>
      </c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28">
        <v>19</v>
      </c>
      <c r="B20" s="30" t="s">
        <v>199</v>
      </c>
      <c r="C20" s="32">
        <f t="shared" si="0"/>
        <v>40</v>
      </c>
      <c r="D20" s="24">
        <v>40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ht="25.5" x14ac:dyDescent="0.25">
      <c r="A21" s="28">
        <v>20</v>
      </c>
      <c r="B21" s="30" t="s">
        <v>377</v>
      </c>
      <c r="C21" s="32">
        <f t="shared" si="0"/>
        <v>120</v>
      </c>
      <c r="D21" s="24">
        <v>40</v>
      </c>
      <c r="E21" s="8">
        <v>80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28">
        <v>21</v>
      </c>
      <c r="B22" s="30" t="s">
        <v>417</v>
      </c>
      <c r="C22" s="32">
        <f t="shared" si="0"/>
        <v>40</v>
      </c>
      <c r="D22" s="24"/>
      <c r="E22" s="8">
        <v>40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28">
        <v>22</v>
      </c>
      <c r="B23" s="30" t="s">
        <v>265</v>
      </c>
      <c r="C23" s="32">
        <f t="shared" si="0"/>
        <v>106</v>
      </c>
      <c r="D23" s="24">
        <v>40</v>
      </c>
      <c r="E23" s="8">
        <v>66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28">
        <v>23</v>
      </c>
      <c r="B24" s="30" t="s">
        <v>135</v>
      </c>
      <c r="C24" s="32">
        <f t="shared" si="0"/>
        <v>80</v>
      </c>
      <c r="D24" s="24">
        <v>80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28">
        <v>24</v>
      </c>
      <c r="B25" s="30" t="s">
        <v>137</v>
      </c>
      <c r="C25" s="32">
        <f t="shared" si="0"/>
        <v>40</v>
      </c>
      <c r="D25" s="24">
        <v>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28">
        <v>25</v>
      </c>
      <c r="B26" s="30" t="s">
        <v>138</v>
      </c>
      <c r="C26" s="32">
        <f t="shared" si="0"/>
        <v>144</v>
      </c>
      <c r="D26" s="24">
        <v>120</v>
      </c>
      <c r="E26" s="8"/>
      <c r="F26" s="8"/>
      <c r="G26" s="8"/>
      <c r="H26" s="8"/>
      <c r="I26" s="8"/>
      <c r="J26" s="8"/>
      <c r="K26" s="8"/>
      <c r="L26" s="8">
        <v>12</v>
      </c>
      <c r="M26" s="8"/>
      <c r="N26" s="8"/>
      <c r="O26" s="8"/>
      <c r="P26" s="8"/>
      <c r="Q26" s="8"/>
      <c r="R26" s="8">
        <v>12</v>
      </c>
      <c r="S26" s="8"/>
    </row>
    <row r="27" spans="1:19" x14ac:dyDescent="0.25">
      <c r="A27" s="28">
        <v>26</v>
      </c>
      <c r="B27" s="30" t="s">
        <v>42</v>
      </c>
      <c r="C27" s="32">
        <f t="shared" si="0"/>
        <v>80</v>
      </c>
      <c r="D27" s="24">
        <v>80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ht="25.5" x14ac:dyDescent="0.25">
      <c r="A28" s="28">
        <v>27</v>
      </c>
      <c r="B28" s="30" t="s">
        <v>146</v>
      </c>
      <c r="C28" s="32">
        <f t="shared" si="0"/>
        <v>40</v>
      </c>
      <c r="D28" s="24">
        <v>40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28">
        <v>28</v>
      </c>
      <c r="B29" s="30" t="s">
        <v>203</v>
      </c>
      <c r="C29" s="32">
        <f t="shared" si="0"/>
        <v>28</v>
      </c>
      <c r="D29" s="24"/>
      <c r="E29" s="8">
        <v>28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28">
        <v>29</v>
      </c>
      <c r="B30" s="30" t="s">
        <v>43</v>
      </c>
      <c r="C30" s="32">
        <f t="shared" si="0"/>
        <v>215</v>
      </c>
      <c r="D30" s="24">
        <v>160</v>
      </c>
      <c r="E30" s="8"/>
      <c r="F30" s="8"/>
      <c r="G30" s="8"/>
      <c r="H30" s="8"/>
      <c r="I30" s="8">
        <v>17</v>
      </c>
      <c r="J30" s="8"/>
      <c r="K30" s="8">
        <v>38</v>
      </c>
      <c r="L30" s="8"/>
      <c r="M30" s="8"/>
      <c r="N30" s="8"/>
      <c r="O30" s="8"/>
      <c r="P30" s="8"/>
      <c r="Q30" s="8"/>
      <c r="R30" s="8"/>
      <c r="S30" s="8"/>
    </row>
    <row r="31" spans="1:19" x14ac:dyDescent="0.25">
      <c r="A31" s="28">
        <v>30</v>
      </c>
      <c r="B31" s="30" t="s">
        <v>46</v>
      </c>
      <c r="C31" s="32">
        <f t="shared" si="0"/>
        <v>144</v>
      </c>
      <c r="D31" s="24">
        <v>120</v>
      </c>
      <c r="E31" s="8"/>
      <c r="F31" s="8"/>
      <c r="G31" s="8"/>
      <c r="H31" s="8"/>
      <c r="I31" s="8"/>
      <c r="J31" s="8"/>
      <c r="K31" s="8"/>
      <c r="L31" s="8">
        <v>12</v>
      </c>
      <c r="M31" s="8"/>
      <c r="N31" s="8"/>
      <c r="O31" s="8"/>
      <c r="P31" s="8"/>
      <c r="Q31" s="8"/>
      <c r="R31" s="8">
        <v>12</v>
      </c>
      <c r="S31" s="8"/>
    </row>
    <row r="32" spans="1:19" x14ac:dyDescent="0.25">
      <c r="A32" s="28">
        <v>31</v>
      </c>
      <c r="B32" s="30" t="s">
        <v>342</v>
      </c>
      <c r="C32" s="32">
        <f t="shared" si="0"/>
        <v>80</v>
      </c>
      <c r="D32" s="24">
        <v>80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x14ac:dyDescent="0.25">
      <c r="A33" s="28">
        <v>32</v>
      </c>
      <c r="B33" s="30" t="s">
        <v>47</v>
      </c>
      <c r="C33" s="32">
        <f t="shared" si="0"/>
        <v>92</v>
      </c>
      <c r="D33" s="24">
        <v>80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>
        <v>12</v>
      </c>
      <c r="Q33" s="8"/>
      <c r="R33" s="8"/>
      <c r="S33" s="8"/>
    </row>
    <row r="34" spans="1:19" ht="25.5" x14ac:dyDescent="0.25">
      <c r="A34" s="28">
        <v>33</v>
      </c>
      <c r="B34" s="30" t="s">
        <v>48</v>
      </c>
      <c r="C34" s="32">
        <f t="shared" si="0"/>
        <v>80</v>
      </c>
      <c r="D34" s="24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25">
      <c r="A35" s="28">
        <v>34</v>
      </c>
      <c r="B35" s="30" t="s">
        <v>49</v>
      </c>
      <c r="C35" s="32">
        <f t="shared" ref="C35:C66" si="1">SUM(D35:S35)</f>
        <v>130</v>
      </c>
      <c r="D35" s="24">
        <v>120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>
        <v>10</v>
      </c>
    </row>
    <row r="36" spans="1:19" x14ac:dyDescent="0.25">
      <c r="A36" s="28">
        <v>35</v>
      </c>
      <c r="B36" s="30" t="s">
        <v>52</v>
      </c>
      <c r="C36" s="32">
        <f t="shared" si="1"/>
        <v>80</v>
      </c>
      <c r="D36" s="24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x14ac:dyDescent="0.25">
      <c r="A37" s="28">
        <v>36</v>
      </c>
      <c r="B37" s="30" t="s">
        <v>53</v>
      </c>
      <c r="C37" s="32">
        <f t="shared" si="1"/>
        <v>80</v>
      </c>
      <c r="D37" s="24">
        <v>80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ht="25.5" x14ac:dyDescent="0.25">
      <c r="A38" s="28">
        <v>37</v>
      </c>
      <c r="B38" s="30" t="s">
        <v>154</v>
      </c>
      <c r="C38" s="32">
        <f t="shared" si="1"/>
        <v>80</v>
      </c>
      <c r="D38" s="24">
        <v>80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ht="25.5" x14ac:dyDescent="0.25">
      <c r="A39" s="28">
        <v>38</v>
      </c>
      <c r="B39" s="30" t="s">
        <v>155</v>
      </c>
      <c r="C39" s="32">
        <f t="shared" si="1"/>
        <v>80</v>
      </c>
      <c r="D39" s="24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ht="25.5" x14ac:dyDescent="0.25">
      <c r="A40" s="28">
        <v>39</v>
      </c>
      <c r="B40" s="30" t="s">
        <v>57</v>
      </c>
      <c r="C40" s="32">
        <f t="shared" si="1"/>
        <v>92</v>
      </c>
      <c r="D40" s="24">
        <v>80</v>
      </c>
      <c r="E40" s="8"/>
      <c r="F40" s="8"/>
      <c r="G40" s="8"/>
      <c r="H40" s="8"/>
      <c r="I40" s="8"/>
      <c r="J40" s="8"/>
      <c r="K40" s="8"/>
      <c r="L40" s="8"/>
      <c r="M40" s="8"/>
      <c r="N40" s="8">
        <v>12</v>
      </c>
      <c r="O40" s="8"/>
      <c r="P40" s="8"/>
      <c r="Q40" s="8"/>
      <c r="R40" s="8"/>
      <c r="S40" s="8"/>
    </row>
    <row r="41" spans="1:19" x14ac:dyDescent="0.25">
      <c r="A41" s="28">
        <v>40</v>
      </c>
      <c r="B41" s="30" t="s">
        <v>58</v>
      </c>
      <c r="C41" s="32">
        <f t="shared" si="1"/>
        <v>177</v>
      </c>
      <c r="D41" s="24">
        <v>160</v>
      </c>
      <c r="E41" s="8"/>
      <c r="F41" s="8"/>
      <c r="G41" s="8"/>
      <c r="H41" s="8"/>
      <c r="I41" s="8">
        <v>17</v>
      </c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x14ac:dyDescent="0.25">
      <c r="A42" s="28">
        <v>41</v>
      </c>
      <c r="B42" s="30" t="s">
        <v>59</v>
      </c>
      <c r="C42" s="32">
        <f t="shared" si="1"/>
        <v>92</v>
      </c>
      <c r="D42" s="24">
        <v>80</v>
      </c>
      <c r="E42" s="8"/>
      <c r="F42" s="8"/>
      <c r="G42" s="8"/>
      <c r="H42" s="8"/>
      <c r="I42" s="8"/>
      <c r="J42" s="8"/>
      <c r="K42" s="8"/>
      <c r="L42" s="8"/>
      <c r="M42" s="8"/>
      <c r="N42" s="8">
        <v>12</v>
      </c>
      <c r="O42" s="8"/>
      <c r="P42" s="8"/>
      <c r="Q42" s="8"/>
      <c r="R42" s="8"/>
      <c r="S42" s="8"/>
    </row>
    <row r="43" spans="1:19" x14ac:dyDescent="0.25">
      <c r="A43" s="28">
        <v>42</v>
      </c>
      <c r="B43" s="30" t="s">
        <v>60</v>
      </c>
      <c r="C43" s="32">
        <f t="shared" si="1"/>
        <v>80</v>
      </c>
      <c r="D43" s="24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5">
      <c r="A44" s="28">
        <v>43</v>
      </c>
      <c r="B44" s="30" t="s">
        <v>63</v>
      </c>
      <c r="C44" s="32">
        <f t="shared" si="1"/>
        <v>40</v>
      </c>
      <c r="D44" s="24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ht="25.5" x14ac:dyDescent="0.25">
      <c r="A45" s="28">
        <v>44</v>
      </c>
      <c r="B45" s="30" t="s">
        <v>64</v>
      </c>
      <c r="C45" s="32">
        <f t="shared" si="1"/>
        <v>40</v>
      </c>
      <c r="D45" s="24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5">
      <c r="A46" s="28">
        <v>45</v>
      </c>
      <c r="B46" s="30" t="s">
        <v>65</v>
      </c>
      <c r="C46" s="32">
        <f t="shared" si="1"/>
        <v>148</v>
      </c>
      <c r="D46" s="24">
        <v>120</v>
      </c>
      <c r="E46" s="8"/>
      <c r="F46" s="8"/>
      <c r="G46" s="8"/>
      <c r="H46" s="8"/>
      <c r="I46" s="8"/>
      <c r="J46" s="8">
        <v>28</v>
      </c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5">
      <c r="A47" s="28">
        <v>46</v>
      </c>
      <c r="B47" s="30" t="s">
        <v>66</v>
      </c>
      <c r="C47" s="32">
        <f t="shared" si="1"/>
        <v>96</v>
      </c>
      <c r="D47" s="24">
        <v>40</v>
      </c>
      <c r="E47" s="8">
        <v>28</v>
      </c>
      <c r="F47" s="8"/>
      <c r="G47" s="8">
        <v>28</v>
      </c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x14ac:dyDescent="0.25">
      <c r="A48" s="28">
        <v>47</v>
      </c>
      <c r="B48" s="30" t="s">
        <v>67</v>
      </c>
      <c r="C48" s="32">
        <f t="shared" si="1"/>
        <v>92</v>
      </c>
      <c r="D48" s="24">
        <v>80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>
        <v>12</v>
      </c>
      <c r="Q48" s="8"/>
      <c r="R48" s="8"/>
      <c r="S48" s="8"/>
    </row>
    <row r="49" spans="1:19" x14ac:dyDescent="0.25">
      <c r="A49" s="28">
        <v>48</v>
      </c>
      <c r="B49" s="30" t="s">
        <v>158</v>
      </c>
      <c r="C49" s="32">
        <f t="shared" si="1"/>
        <v>80</v>
      </c>
      <c r="D49" s="24">
        <v>80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x14ac:dyDescent="0.25">
      <c r="A50" s="28">
        <v>49</v>
      </c>
      <c r="B50" s="30" t="s">
        <v>159</v>
      </c>
      <c r="C50" s="32">
        <f t="shared" si="1"/>
        <v>80</v>
      </c>
      <c r="D50" s="24">
        <v>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ht="25.5" x14ac:dyDescent="0.25">
      <c r="A51" s="28">
        <v>50</v>
      </c>
      <c r="B51" s="30" t="s">
        <v>216</v>
      </c>
      <c r="C51" s="32">
        <f t="shared" si="1"/>
        <v>40</v>
      </c>
      <c r="D51" s="24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ht="25.5" x14ac:dyDescent="0.25">
      <c r="A52" s="28">
        <v>51</v>
      </c>
      <c r="B52" s="30" t="s">
        <v>70</v>
      </c>
      <c r="C52" s="32">
        <f t="shared" si="1"/>
        <v>92</v>
      </c>
      <c r="D52" s="24">
        <v>80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>
        <v>12</v>
      </c>
      <c r="R52" s="8"/>
      <c r="S52" s="8"/>
    </row>
    <row r="53" spans="1:19" x14ac:dyDescent="0.25">
      <c r="A53" s="28">
        <v>52</v>
      </c>
      <c r="B53" s="30" t="s">
        <v>72</v>
      </c>
      <c r="C53" s="32">
        <f t="shared" si="1"/>
        <v>152</v>
      </c>
      <c r="D53" s="24">
        <v>120</v>
      </c>
      <c r="E53" s="8"/>
      <c r="F53" s="8"/>
      <c r="G53" s="8"/>
      <c r="H53" s="8"/>
      <c r="I53" s="8"/>
      <c r="J53" s="8"/>
      <c r="K53" s="8">
        <v>32</v>
      </c>
      <c r="L53" s="8"/>
      <c r="M53" s="8"/>
      <c r="N53" s="8"/>
      <c r="O53" s="8"/>
      <c r="P53" s="8"/>
      <c r="Q53" s="8"/>
      <c r="R53" s="8"/>
      <c r="S53" s="8"/>
    </row>
    <row r="54" spans="1:19" x14ac:dyDescent="0.25">
      <c r="A54" s="28">
        <v>53</v>
      </c>
      <c r="B54" s="30" t="s">
        <v>74</v>
      </c>
      <c r="C54" s="32">
        <f t="shared" si="1"/>
        <v>80</v>
      </c>
      <c r="D54" s="24">
        <v>80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5">
      <c r="A55" s="28">
        <v>54</v>
      </c>
      <c r="B55" s="30" t="s">
        <v>162</v>
      </c>
      <c r="C55" s="32">
        <f t="shared" si="1"/>
        <v>40</v>
      </c>
      <c r="D55" s="24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5">
      <c r="A56" s="28">
        <v>55</v>
      </c>
      <c r="B56" s="30" t="s">
        <v>164</v>
      </c>
      <c r="C56" s="32">
        <f t="shared" si="1"/>
        <v>78</v>
      </c>
      <c r="D56" s="24"/>
      <c r="E56" s="8">
        <v>66</v>
      </c>
      <c r="F56" s="8"/>
      <c r="G56" s="8"/>
      <c r="H56" s="8">
        <v>12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x14ac:dyDescent="0.25">
      <c r="A57" s="28">
        <v>56</v>
      </c>
      <c r="B57" s="30" t="s">
        <v>79</v>
      </c>
      <c r="C57" s="32">
        <f t="shared" si="1"/>
        <v>52</v>
      </c>
      <c r="D57" s="24"/>
      <c r="E57" s="8">
        <v>40</v>
      </c>
      <c r="F57" s="8"/>
      <c r="G57" s="8"/>
      <c r="H57" s="8">
        <v>12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x14ac:dyDescent="0.25">
      <c r="A58" s="28">
        <v>57</v>
      </c>
      <c r="B58" s="30" t="s">
        <v>80</v>
      </c>
      <c r="C58" s="32">
        <f t="shared" si="1"/>
        <v>28</v>
      </c>
      <c r="D58" s="24"/>
      <c r="E58" s="8">
        <v>28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x14ac:dyDescent="0.25">
      <c r="A59" s="28">
        <v>58</v>
      </c>
      <c r="B59" s="30" t="s">
        <v>273</v>
      </c>
      <c r="C59" s="32">
        <f t="shared" si="1"/>
        <v>144</v>
      </c>
      <c r="D59" s="24">
        <v>120</v>
      </c>
      <c r="E59" s="8"/>
      <c r="F59" s="8"/>
      <c r="G59" s="8"/>
      <c r="H59" s="8"/>
      <c r="I59" s="8"/>
      <c r="J59" s="8"/>
      <c r="K59" s="8"/>
      <c r="L59" s="8">
        <v>12</v>
      </c>
      <c r="M59" s="8"/>
      <c r="N59" s="8"/>
      <c r="O59" s="8"/>
      <c r="P59" s="8"/>
      <c r="Q59" s="8"/>
      <c r="R59" s="8">
        <v>12</v>
      </c>
      <c r="S59" s="8"/>
    </row>
    <row r="60" spans="1:19" x14ac:dyDescent="0.25">
      <c r="A60" s="28">
        <v>59</v>
      </c>
      <c r="B60" s="30" t="s">
        <v>166</v>
      </c>
      <c r="C60" s="32">
        <f t="shared" si="1"/>
        <v>40</v>
      </c>
      <c r="D60" s="24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x14ac:dyDescent="0.25">
      <c r="A61" s="28">
        <v>60</v>
      </c>
      <c r="B61" s="30" t="s">
        <v>83</v>
      </c>
      <c r="C61" s="32">
        <f t="shared" si="1"/>
        <v>80</v>
      </c>
      <c r="D61" s="24">
        <v>80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ht="25.5" x14ac:dyDescent="0.25">
      <c r="A62" s="28">
        <v>61</v>
      </c>
      <c r="B62" s="30" t="s">
        <v>84</v>
      </c>
      <c r="C62" s="32">
        <f t="shared" si="1"/>
        <v>120</v>
      </c>
      <c r="D62" s="24">
        <v>120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x14ac:dyDescent="0.25">
      <c r="A63" s="28">
        <v>62</v>
      </c>
      <c r="B63" s="30" t="s">
        <v>390</v>
      </c>
      <c r="C63" s="32">
        <f t="shared" si="1"/>
        <v>92</v>
      </c>
      <c r="D63" s="24">
        <v>80</v>
      </c>
      <c r="E63" s="8"/>
      <c r="F63" s="8"/>
      <c r="G63" s="8"/>
      <c r="H63" s="8">
        <v>12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x14ac:dyDescent="0.25">
      <c r="A64" s="28">
        <v>63</v>
      </c>
      <c r="B64" s="30" t="s">
        <v>85</v>
      </c>
      <c r="C64" s="32">
        <f t="shared" si="1"/>
        <v>94</v>
      </c>
      <c r="D64" s="24">
        <v>80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>
        <v>14</v>
      </c>
      <c r="R64" s="8"/>
      <c r="S64" s="8"/>
    </row>
    <row r="65" spans="1:19" x14ac:dyDescent="0.25">
      <c r="A65" s="28">
        <v>64</v>
      </c>
      <c r="B65" s="30" t="s">
        <v>88</v>
      </c>
      <c r="C65" s="32">
        <f t="shared" si="1"/>
        <v>169</v>
      </c>
      <c r="D65" s="24">
        <v>120</v>
      </c>
      <c r="E65" s="8">
        <v>33</v>
      </c>
      <c r="F65" s="8"/>
      <c r="G65" s="8"/>
      <c r="H65" s="8">
        <v>16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ht="25.5" x14ac:dyDescent="0.25">
      <c r="A66" s="28">
        <v>65</v>
      </c>
      <c r="B66" s="30" t="s">
        <v>89</v>
      </c>
      <c r="C66" s="32">
        <f t="shared" si="1"/>
        <v>92</v>
      </c>
      <c r="D66" s="24">
        <v>80</v>
      </c>
      <c r="E66" s="8"/>
      <c r="F66" s="8"/>
      <c r="G66" s="8"/>
      <c r="H66" s="8"/>
      <c r="I66" s="8"/>
      <c r="J66" s="8"/>
      <c r="K66" s="8"/>
      <c r="L66" s="8"/>
      <c r="M66" s="8"/>
      <c r="N66" s="8">
        <v>12</v>
      </c>
      <c r="O66" s="8"/>
      <c r="P66" s="8"/>
      <c r="Q66" s="8"/>
      <c r="R66" s="8"/>
      <c r="S66" s="8"/>
    </row>
    <row r="67" spans="1:19" x14ac:dyDescent="0.25">
      <c r="A67" s="28">
        <v>66</v>
      </c>
      <c r="B67" s="30" t="s">
        <v>90</v>
      </c>
      <c r="C67" s="32">
        <f t="shared" ref="C67" si="2">SUM(D67:S67)</f>
        <v>268</v>
      </c>
      <c r="D67" s="24">
        <v>200</v>
      </c>
      <c r="E67" s="8"/>
      <c r="F67" s="8"/>
      <c r="G67" s="8"/>
      <c r="H67" s="8"/>
      <c r="I67" s="8">
        <v>34</v>
      </c>
      <c r="J67" s="8"/>
      <c r="K67" s="8">
        <v>34</v>
      </c>
      <c r="L67" s="8"/>
      <c r="M67" s="8"/>
      <c r="N67" s="8"/>
      <c r="O67" s="8"/>
      <c r="P67" s="8"/>
      <c r="Q67" s="8"/>
      <c r="R67" s="8"/>
      <c r="S67" s="8"/>
    </row>
    <row r="68" spans="1:19" x14ac:dyDescent="0.25">
      <c r="A68" s="28">
        <v>67</v>
      </c>
      <c r="B68" s="30" t="s">
        <v>91</v>
      </c>
      <c r="C68" s="32">
        <f t="shared" ref="C68:C88" si="3">SUM(D68:S68)</f>
        <v>142</v>
      </c>
      <c r="D68" s="24">
        <v>120</v>
      </c>
      <c r="E68" s="8"/>
      <c r="F68" s="8"/>
      <c r="G68" s="8"/>
      <c r="H68" s="8"/>
      <c r="I68" s="8"/>
      <c r="J68" s="8">
        <v>22</v>
      </c>
      <c r="K68" s="8"/>
      <c r="L68" s="8"/>
      <c r="M68" s="8"/>
      <c r="N68" s="8"/>
      <c r="O68" s="8"/>
      <c r="P68" s="8"/>
      <c r="Q68" s="8"/>
      <c r="R68" s="8"/>
      <c r="S68" s="8"/>
    </row>
    <row r="69" spans="1:19" x14ac:dyDescent="0.25">
      <c r="A69" s="28">
        <v>68</v>
      </c>
      <c r="B69" s="30" t="s">
        <v>96</v>
      </c>
      <c r="C69" s="32">
        <f t="shared" si="3"/>
        <v>214</v>
      </c>
      <c r="D69" s="24">
        <v>160</v>
      </c>
      <c r="E69" s="8"/>
      <c r="F69" s="8"/>
      <c r="G69" s="8"/>
      <c r="H69" s="8"/>
      <c r="I69" s="8"/>
      <c r="J69" s="8">
        <v>34</v>
      </c>
      <c r="K69" s="8"/>
      <c r="L69" s="8"/>
      <c r="M69" s="8">
        <v>20</v>
      </c>
      <c r="N69" s="8"/>
      <c r="O69" s="8"/>
      <c r="P69" s="8"/>
      <c r="Q69" s="8"/>
      <c r="R69" s="8"/>
      <c r="S69" s="8"/>
    </row>
    <row r="70" spans="1:19" x14ac:dyDescent="0.25">
      <c r="A70" s="28">
        <v>69</v>
      </c>
      <c r="B70" s="30" t="s">
        <v>97</v>
      </c>
      <c r="C70" s="32">
        <f t="shared" si="3"/>
        <v>92</v>
      </c>
      <c r="D70" s="24">
        <v>80</v>
      </c>
      <c r="E70" s="8"/>
      <c r="F70" s="8"/>
      <c r="G70" s="8"/>
      <c r="H70" s="8"/>
      <c r="I70" s="8"/>
      <c r="J70" s="8"/>
      <c r="K70" s="8"/>
      <c r="L70" s="8"/>
      <c r="M70" s="8"/>
      <c r="N70" s="8">
        <v>12</v>
      </c>
      <c r="O70" s="8"/>
      <c r="P70" s="8"/>
      <c r="Q70" s="8"/>
      <c r="R70" s="8"/>
      <c r="S70" s="8"/>
    </row>
    <row r="71" spans="1:19" x14ac:dyDescent="0.25">
      <c r="A71" s="28">
        <v>70</v>
      </c>
      <c r="B71" s="30" t="s">
        <v>98</v>
      </c>
      <c r="C71" s="32">
        <f t="shared" si="3"/>
        <v>152</v>
      </c>
      <c r="D71" s="24">
        <v>120</v>
      </c>
      <c r="E71" s="8"/>
      <c r="F71" s="8">
        <v>20</v>
      </c>
      <c r="G71" s="8"/>
      <c r="H71" s="8"/>
      <c r="I71" s="8"/>
      <c r="J71" s="8"/>
      <c r="K71" s="8"/>
      <c r="L71" s="8"/>
      <c r="M71" s="8"/>
      <c r="N71" s="8">
        <v>12</v>
      </c>
      <c r="O71" s="8"/>
      <c r="P71" s="8"/>
      <c r="Q71" s="8"/>
      <c r="R71" s="8"/>
      <c r="S71" s="8"/>
    </row>
    <row r="72" spans="1:19" x14ac:dyDescent="0.25">
      <c r="A72" s="28">
        <v>71</v>
      </c>
      <c r="B72" s="30" t="s">
        <v>99</v>
      </c>
      <c r="C72" s="32">
        <f t="shared" si="3"/>
        <v>80</v>
      </c>
      <c r="D72" s="24">
        <v>80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x14ac:dyDescent="0.25">
      <c r="A73" s="28">
        <v>72</v>
      </c>
      <c r="B73" s="30" t="s">
        <v>174</v>
      </c>
      <c r="C73" s="32">
        <f t="shared" si="3"/>
        <v>40</v>
      </c>
      <c r="D73" s="24">
        <v>40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x14ac:dyDescent="0.25">
      <c r="A74" s="28">
        <v>73</v>
      </c>
      <c r="B74" s="30" t="s">
        <v>101</v>
      </c>
      <c r="C74" s="32">
        <f t="shared" si="3"/>
        <v>184</v>
      </c>
      <c r="D74" s="24">
        <v>160</v>
      </c>
      <c r="E74" s="8"/>
      <c r="F74" s="8"/>
      <c r="G74" s="8"/>
      <c r="H74" s="8"/>
      <c r="I74" s="8"/>
      <c r="J74" s="8"/>
      <c r="K74" s="8"/>
      <c r="L74" s="8"/>
      <c r="M74" s="8"/>
      <c r="N74" s="8">
        <v>12</v>
      </c>
      <c r="O74" s="8"/>
      <c r="P74" s="8">
        <v>12</v>
      </c>
      <c r="Q74" s="8"/>
      <c r="R74" s="8"/>
      <c r="S74" s="8"/>
    </row>
    <row r="75" spans="1:19" x14ac:dyDescent="0.25">
      <c r="A75" s="28">
        <v>74</v>
      </c>
      <c r="B75" s="30" t="s">
        <v>178</v>
      </c>
      <c r="C75" s="32">
        <f t="shared" si="3"/>
        <v>120</v>
      </c>
      <c r="D75" s="24">
        <v>120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 x14ac:dyDescent="0.25">
      <c r="A76" s="28">
        <v>75</v>
      </c>
      <c r="B76" s="30" t="s">
        <v>179</v>
      </c>
      <c r="C76" s="32">
        <f t="shared" si="3"/>
        <v>52</v>
      </c>
      <c r="D76" s="24">
        <v>40</v>
      </c>
      <c r="E76" s="8"/>
      <c r="F76" s="8"/>
      <c r="G76" s="8"/>
      <c r="H76" s="8"/>
      <c r="I76" s="8"/>
      <c r="J76" s="8">
        <v>12</v>
      </c>
      <c r="K76" s="8"/>
      <c r="L76" s="8"/>
      <c r="M76" s="8"/>
      <c r="N76" s="8"/>
      <c r="O76" s="8"/>
      <c r="P76" s="8"/>
      <c r="Q76" s="8"/>
      <c r="R76" s="8"/>
      <c r="S76" s="8"/>
    </row>
    <row r="77" spans="1:19" x14ac:dyDescent="0.25">
      <c r="A77" s="28">
        <v>76</v>
      </c>
      <c r="B77" s="30" t="s">
        <v>182</v>
      </c>
      <c r="C77" s="32">
        <f t="shared" si="3"/>
        <v>92</v>
      </c>
      <c r="D77" s="24">
        <v>80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>
        <v>12</v>
      </c>
      <c r="S77" s="8"/>
    </row>
    <row r="78" spans="1:19" x14ac:dyDescent="0.25">
      <c r="A78" s="28">
        <v>77</v>
      </c>
      <c r="B78" s="30" t="s">
        <v>104</v>
      </c>
      <c r="C78" s="32">
        <f t="shared" si="3"/>
        <v>104</v>
      </c>
      <c r="D78" s="24">
        <v>80</v>
      </c>
      <c r="E78" s="8"/>
      <c r="F78" s="8"/>
      <c r="G78" s="8"/>
      <c r="H78" s="8"/>
      <c r="I78" s="8"/>
      <c r="J78" s="8">
        <v>24</v>
      </c>
      <c r="K78" s="8"/>
      <c r="L78" s="8"/>
      <c r="M78" s="8"/>
      <c r="N78" s="8"/>
      <c r="O78" s="8"/>
      <c r="P78" s="8"/>
      <c r="Q78" s="8"/>
      <c r="R78" s="8"/>
      <c r="S78" s="8"/>
    </row>
    <row r="79" spans="1:19" x14ac:dyDescent="0.25">
      <c r="A79" s="28">
        <v>78</v>
      </c>
      <c r="B79" s="30" t="s">
        <v>183</v>
      </c>
      <c r="C79" s="32">
        <f t="shared" si="3"/>
        <v>80</v>
      </c>
      <c r="D79" s="24">
        <v>80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x14ac:dyDescent="0.25">
      <c r="A80" s="28">
        <v>79</v>
      </c>
      <c r="B80" s="30" t="s">
        <v>105</v>
      </c>
      <c r="C80" s="32">
        <f t="shared" si="3"/>
        <v>109</v>
      </c>
      <c r="D80" s="24">
        <v>80</v>
      </c>
      <c r="E80" s="8"/>
      <c r="F80" s="8"/>
      <c r="G80" s="8"/>
      <c r="H80" s="8"/>
      <c r="I80" s="8">
        <v>17</v>
      </c>
      <c r="J80" s="8"/>
      <c r="K80" s="8"/>
      <c r="L80" s="8"/>
      <c r="M80" s="8"/>
      <c r="N80" s="8">
        <v>12</v>
      </c>
      <c r="O80" s="8"/>
      <c r="P80" s="8"/>
      <c r="Q80" s="8"/>
      <c r="R80" s="8"/>
      <c r="S80" s="8"/>
    </row>
    <row r="81" spans="1:19" x14ac:dyDescent="0.25">
      <c r="A81" s="28">
        <v>80</v>
      </c>
      <c r="B81" s="30" t="s">
        <v>106</v>
      </c>
      <c r="C81" s="32">
        <f t="shared" si="3"/>
        <v>80</v>
      </c>
      <c r="D81" s="24">
        <v>80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x14ac:dyDescent="0.25">
      <c r="A82" s="28">
        <v>81</v>
      </c>
      <c r="B82" s="30" t="s">
        <v>107</v>
      </c>
      <c r="C82" s="32">
        <f t="shared" si="3"/>
        <v>104</v>
      </c>
      <c r="D82" s="24">
        <v>80</v>
      </c>
      <c r="E82" s="8"/>
      <c r="F82" s="8"/>
      <c r="G82" s="8"/>
      <c r="H82" s="8"/>
      <c r="I82" s="8"/>
      <c r="J82" s="8">
        <v>24</v>
      </c>
      <c r="K82" s="8"/>
      <c r="L82" s="8"/>
      <c r="M82" s="8"/>
      <c r="N82" s="8"/>
      <c r="O82" s="8"/>
      <c r="P82" s="8"/>
      <c r="Q82" s="8"/>
      <c r="R82" s="8"/>
      <c r="S82" s="8"/>
    </row>
    <row r="83" spans="1:19" x14ac:dyDescent="0.25">
      <c r="A83" s="28">
        <v>82</v>
      </c>
      <c r="B83" s="30" t="s">
        <v>108</v>
      </c>
      <c r="C83" s="32">
        <f t="shared" si="3"/>
        <v>132</v>
      </c>
      <c r="D83" s="24">
        <v>120</v>
      </c>
      <c r="E83" s="8"/>
      <c r="F83" s="8"/>
      <c r="G83" s="8"/>
      <c r="H83" s="8"/>
      <c r="I83" s="8"/>
      <c r="J83" s="8">
        <v>12</v>
      </c>
      <c r="K83" s="8"/>
      <c r="L83" s="8"/>
      <c r="M83" s="8"/>
      <c r="N83" s="8"/>
      <c r="O83" s="8"/>
      <c r="P83" s="8"/>
      <c r="Q83" s="8"/>
      <c r="R83" s="8"/>
      <c r="S83" s="8"/>
    </row>
    <row r="84" spans="1:19" x14ac:dyDescent="0.25">
      <c r="A84" s="28">
        <v>83</v>
      </c>
      <c r="B84" s="30" t="s">
        <v>111</v>
      </c>
      <c r="C84" s="32">
        <f t="shared" si="3"/>
        <v>60</v>
      </c>
      <c r="D84" s="24">
        <v>40</v>
      </c>
      <c r="E84" s="8"/>
      <c r="F84" s="8">
        <v>20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 x14ac:dyDescent="0.25">
      <c r="A85" s="28">
        <v>84</v>
      </c>
      <c r="B85" s="30" t="s">
        <v>185</v>
      </c>
      <c r="C85" s="32">
        <f t="shared" si="3"/>
        <v>40</v>
      </c>
      <c r="D85" s="24">
        <v>40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ht="25.5" x14ac:dyDescent="0.25">
      <c r="A86" s="28">
        <v>85</v>
      </c>
      <c r="B86" s="30" t="s">
        <v>112</v>
      </c>
      <c r="C86" s="32">
        <f t="shared" si="3"/>
        <v>40</v>
      </c>
      <c r="D86" s="24">
        <v>40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19" ht="25.5" x14ac:dyDescent="0.25">
      <c r="A87" s="28">
        <v>86</v>
      </c>
      <c r="B87" s="30" t="s">
        <v>186</v>
      </c>
      <c r="C87" s="32">
        <f t="shared" si="3"/>
        <v>40</v>
      </c>
      <c r="D87" s="24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x14ac:dyDescent="0.25">
      <c r="A88" s="28">
        <v>87</v>
      </c>
      <c r="B88" s="30" t="s">
        <v>115</v>
      </c>
      <c r="C88" s="32">
        <f t="shared" si="3"/>
        <v>28</v>
      </c>
      <c r="D88" s="24"/>
      <c r="E88" s="8">
        <v>28</v>
      </c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
&amp;"Times New Roman,Félkövér"&amp;12 10. táblázat
A korlátozottan támogatott szakképesítések keretszámai fenntartónként Heves megyében&amp;"-,Normál"&amp;11
&amp;R&amp;"Times New Roman,Dőlt"&amp;12 2. melléklet</oddHeader>
    <oddFooter>&amp;C&amp;"Times New Roman,Normál"&amp;12&amp;P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6"/>
  <sheetViews>
    <sheetView view="pageLayout" zoomScaleNormal="100" workbookViewId="0">
      <selection activeCell="C3" sqref="C3"/>
    </sheetView>
  </sheetViews>
  <sheetFormatPr defaultRowHeight="15" x14ac:dyDescent="0.25"/>
  <cols>
    <col min="1" max="1" width="3.5703125" style="5" customWidth="1"/>
    <col min="2" max="2" width="37.140625" style="42" customWidth="1"/>
    <col min="3" max="17" width="4.28515625" style="40" customWidth="1"/>
  </cols>
  <sheetData>
    <row r="1" spans="1:17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28" t="s">
        <v>465</v>
      </c>
      <c r="K1" s="28" t="s">
        <v>466</v>
      </c>
      <c r="L1" s="28" t="s">
        <v>467</v>
      </c>
      <c r="M1" s="28" t="s">
        <v>468</v>
      </c>
      <c r="N1" s="28" t="s">
        <v>469</v>
      </c>
      <c r="O1" s="28" t="s">
        <v>470</v>
      </c>
      <c r="P1" s="28" t="s">
        <v>471</v>
      </c>
      <c r="Q1" s="28" t="s">
        <v>472</v>
      </c>
    </row>
    <row r="2" spans="1:17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1" t="s">
        <v>418</v>
      </c>
      <c r="G2" s="21" t="s">
        <v>419</v>
      </c>
      <c r="H2" s="21" t="s">
        <v>420</v>
      </c>
      <c r="I2" s="21" t="s">
        <v>116</v>
      </c>
      <c r="J2" s="21" t="s">
        <v>242</v>
      </c>
      <c r="K2" s="21" t="s">
        <v>421</v>
      </c>
      <c r="L2" s="21" t="s">
        <v>246</v>
      </c>
      <c r="M2" s="21" t="s">
        <v>295</v>
      </c>
      <c r="N2" s="21" t="s">
        <v>9</v>
      </c>
      <c r="O2" s="21" t="s">
        <v>11</v>
      </c>
      <c r="P2" s="21" t="s">
        <v>322</v>
      </c>
      <c r="Q2" s="21" t="s">
        <v>422</v>
      </c>
    </row>
    <row r="3" spans="1:17" ht="25.5" x14ac:dyDescent="0.25">
      <c r="A3" s="35">
        <v>2</v>
      </c>
      <c r="B3" s="36" t="s">
        <v>260</v>
      </c>
      <c r="C3" s="55">
        <f>SUM(D3:Q3)</f>
        <v>40</v>
      </c>
      <c r="D3" s="56"/>
      <c r="E3" s="57">
        <v>40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x14ac:dyDescent="0.25">
      <c r="A4" s="28">
        <v>3</v>
      </c>
      <c r="B4" s="30" t="s">
        <v>17</v>
      </c>
      <c r="C4" s="58">
        <f t="shared" ref="C4:C67" si="0">SUM(D4:Q4)</f>
        <v>80</v>
      </c>
      <c r="D4" s="59">
        <v>80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x14ac:dyDescent="0.25">
      <c r="A5" s="28">
        <v>4</v>
      </c>
      <c r="B5" s="30" t="s">
        <v>18</v>
      </c>
      <c r="C5" s="58">
        <f t="shared" si="0"/>
        <v>66</v>
      </c>
      <c r="D5" s="59"/>
      <c r="E5" s="60">
        <v>66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25.5" x14ac:dyDescent="0.25">
      <c r="A6" s="28">
        <v>5</v>
      </c>
      <c r="B6" s="30" t="s">
        <v>19</v>
      </c>
      <c r="C6" s="58">
        <f t="shared" si="0"/>
        <v>40</v>
      </c>
      <c r="D6" s="59"/>
      <c r="E6" s="60">
        <v>40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8">
        <v>6</v>
      </c>
      <c r="B7" s="30" t="s">
        <v>21</v>
      </c>
      <c r="C7" s="58">
        <f t="shared" si="0"/>
        <v>104</v>
      </c>
      <c r="D7" s="59">
        <v>80</v>
      </c>
      <c r="E7" s="60"/>
      <c r="F7" s="60"/>
      <c r="G7" s="60"/>
      <c r="H7" s="60"/>
      <c r="I7" s="60"/>
      <c r="J7" s="60"/>
      <c r="K7" s="60">
        <v>24</v>
      </c>
      <c r="L7" s="60"/>
      <c r="M7" s="60"/>
      <c r="N7" s="60"/>
      <c r="O7" s="60"/>
      <c r="P7" s="60"/>
      <c r="Q7" s="60"/>
    </row>
    <row r="8" spans="1:17" x14ac:dyDescent="0.25">
      <c r="A8" s="28">
        <v>7</v>
      </c>
      <c r="B8" s="30" t="s">
        <v>261</v>
      </c>
      <c r="C8" s="58">
        <f t="shared" si="0"/>
        <v>40</v>
      </c>
      <c r="D8" s="59">
        <v>40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</row>
    <row r="9" spans="1:17" x14ac:dyDescent="0.25">
      <c r="A9" s="28">
        <v>8</v>
      </c>
      <c r="B9" s="30" t="s">
        <v>22</v>
      </c>
      <c r="C9" s="58">
        <f t="shared" si="0"/>
        <v>154</v>
      </c>
      <c r="D9" s="59">
        <v>120</v>
      </c>
      <c r="E9" s="60"/>
      <c r="F9" s="60"/>
      <c r="G9" s="60"/>
      <c r="H9" s="60"/>
      <c r="I9" s="60"/>
      <c r="J9" s="60"/>
      <c r="K9" s="60"/>
      <c r="L9" s="60">
        <v>34</v>
      </c>
      <c r="M9" s="60"/>
      <c r="N9" s="60"/>
      <c r="O9" s="60"/>
      <c r="P9" s="60"/>
      <c r="Q9" s="60"/>
    </row>
    <row r="10" spans="1:17" x14ac:dyDescent="0.25">
      <c r="A10" s="28">
        <v>9</v>
      </c>
      <c r="B10" s="30" t="s">
        <v>23</v>
      </c>
      <c r="C10" s="58">
        <f t="shared" si="0"/>
        <v>154</v>
      </c>
      <c r="D10" s="59">
        <v>120</v>
      </c>
      <c r="E10" s="60"/>
      <c r="F10" s="60"/>
      <c r="G10" s="60"/>
      <c r="H10" s="60"/>
      <c r="I10" s="60"/>
      <c r="J10" s="60"/>
      <c r="K10" s="60">
        <v>34</v>
      </c>
      <c r="L10" s="60"/>
      <c r="M10" s="60"/>
      <c r="N10" s="60"/>
      <c r="O10" s="60"/>
      <c r="P10" s="60"/>
      <c r="Q10" s="60"/>
    </row>
    <row r="11" spans="1:17" x14ac:dyDescent="0.25">
      <c r="A11" s="28">
        <v>10</v>
      </c>
      <c r="B11" s="30" t="s">
        <v>24</v>
      </c>
      <c r="C11" s="58">
        <f t="shared" si="0"/>
        <v>80</v>
      </c>
      <c r="D11" s="59">
        <v>80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2" spans="1:17" x14ac:dyDescent="0.25">
      <c r="A12" s="28">
        <v>11</v>
      </c>
      <c r="B12" s="30" t="s">
        <v>262</v>
      </c>
      <c r="C12" s="58">
        <f t="shared" si="0"/>
        <v>80</v>
      </c>
      <c r="D12" s="59">
        <v>80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x14ac:dyDescent="0.25">
      <c r="A13" s="28">
        <v>12</v>
      </c>
      <c r="B13" s="30" t="s">
        <v>25</v>
      </c>
      <c r="C13" s="58">
        <f t="shared" si="0"/>
        <v>33</v>
      </c>
      <c r="D13" s="59"/>
      <c r="E13" s="60">
        <v>33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x14ac:dyDescent="0.25">
      <c r="A14" s="28">
        <v>13</v>
      </c>
      <c r="B14" s="30" t="s">
        <v>131</v>
      </c>
      <c r="C14" s="58">
        <f t="shared" si="0"/>
        <v>80</v>
      </c>
      <c r="D14" s="59">
        <v>80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</row>
    <row r="15" spans="1:17" x14ac:dyDescent="0.25">
      <c r="A15" s="28">
        <v>14</v>
      </c>
      <c r="B15" s="30" t="s">
        <v>337</v>
      </c>
      <c r="C15" s="58">
        <f t="shared" si="0"/>
        <v>40</v>
      </c>
      <c r="D15" s="59">
        <v>40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</row>
    <row r="16" spans="1:17" x14ac:dyDescent="0.25">
      <c r="A16" s="28">
        <v>15</v>
      </c>
      <c r="B16" s="30" t="s">
        <v>26</v>
      </c>
      <c r="C16" s="58">
        <f t="shared" si="0"/>
        <v>80</v>
      </c>
      <c r="D16" s="59">
        <v>80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</row>
    <row r="17" spans="1:17" x14ac:dyDescent="0.25">
      <c r="A17" s="28">
        <v>16</v>
      </c>
      <c r="B17" s="30" t="s">
        <v>27</v>
      </c>
      <c r="C17" s="58">
        <f t="shared" si="0"/>
        <v>80</v>
      </c>
      <c r="D17" s="59">
        <v>80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</row>
    <row r="18" spans="1:17" x14ac:dyDescent="0.25">
      <c r="A18" s="28">
        <v>17</v>
      </c>
      <c r="B18" s="30" t="s">
        <v>29</v>
      </c>
      <c r="C18" s="58">
        <f t="shared" si="0"/>
        <v>183</v>
      </c>
      <c r="D18" s="59">
        <v>120</v>
      </c>
      <c r="E18" s="60">
        <v>33</v>
      </c>
      <c r="F18" s="60"/>
      <c r="G18" s="60"/>
      <c r="H18" s="60"/>
      <c r="I18" s="60"/>
      <c r="J18" s="60"/>
      <c r="K18" s="60"/>
      <c r="L18" s="60">
        <v>30</v>
      </c>
      <c r="M18" s="60"/>
      <c r="N18" s="60"/>
      <c r="O18" s="60"/>
      <c r="P18" s="60"/>
      <c r="Q18" s="60"/>
    </row>
    <row r="19" spans="1:17" x14ac:dyDescent="0.25">
      <c r="A19" s="28">
        <v>18</v>
      </c>
      <c r="B19" s="30" t="s">
        <v>30</v>
      </c>
      <c r="C19" s="58">
        <f t="shared" si="0"/>
        <v>40</v>
      </c>
      <c r="D19" s="59">
        <v>40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x14ac:dyDescent="0.25">
      <c r="A20" s="28">
        <v>19</v>
      </c>
      <c r="B20" s="30" t="s">
        <v>31</v>
      </c>
      <c r="C20" s="58">
        <f t="shared" si="0"/>
        <v>40</v>
      </c>
      <c r="D20" s="59">
        <v>40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</row>
    <row r="21" spans="1:17" x14ac:dyDescent="0.25">
      <c r="A21" s="28">
        <v>20</v>
      </c>
      <c r="B21" s="30" t="s">
        <v>32</v>
      </c>
      <c r="C21" s="58">
        <f t="shared" si="0"/>
        <v>80</v>
      </c>
      <c r="D21" s="59">
        <v>80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</row>
    <row r="22" spans="1:17" x14ac:dyDescent="0.25">
      <c r="A22" s="28">
        <v>21</v>
      </c>
      <c r="B22" s="30" t="s">
        <v>33</v>
      </c>
      <c r="C22" s="58">
        <f t="shared" si="0"/>
        <v>40</v>
      </c>
      <c r="D22" s="59"/>
      <c r="E22" s="60">
        <v>40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</row>
    <row r="23" spans="1:17" x14ac:dyDescent="0.25">
      <c r="A23" s="28">
        <v>22</v>
      </c>
      <c r="B23" s="30" t="s">
        <v>195</v>
      </c>
      <c r="C23" s="58">
        <f t="shared" si="0"/>
        <v>40</v>
      </c>
      <c r="D23" s="59">
        <v>40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</row>
    <row r="24" spans="1:17" ht="25.5" x14ac:dyDescent="0.25">
      <c r="A24" s="28">
        <v>23</v>
      </c>
      <c r="B24" s="30" t="s">
        <v>264</v>
      </c>
      <c r="C24" s="58">
        <f t="shared" si="0"/>
        <v>40</v>
      </c>
      <c r="D24" s="59">
        <v>40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x14ac:dyDescent="0.25">
      <c r="A25" s="28">
        <v>24</v>
      </c>
      <c r="B25" s="30" t="s">
        <v>196</v>
      </c>
      <c r="C25" s="58">
        <f t="shared" si="0"/>
        <v>33</v>
      </c>
      <c r="D25" s="59"/>
      <c r="E25" s="60">
        <v>33</v>
      </c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x14ac:dyDescent="0.25">
      <c r="A26" s="28">
        <v>25</v>
      </c>
      <c r="B26" s="30" t="s">
        <v>34</v>
      </c>
      <c r="C26" s="58">
        <f t="shared" si="0"/>
        <v>80</v>
      </c>
      <c r="D26" s="59">
        <v>80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</row>
    <row r="27" spans="1:17" x14ac:dyDescent="0.25">
      <c r="A27" s="28">
        <v>26</v>
      </c>
      <c r="B27" s="30" t="s">
        <v>35</v>
      </c>
      <c r="C27" s="58">
        <f t="shared" si="0"/>
        <v>323</v>
      </c>
      <c r="D27" s="59">
        <v>240</v>
      </c>
      <c r="E27" s="60"/>
      <c r="F27" s="60"/>
      <c r="G27" s="60"/>
      <c r="H27" s="60"/>
      <c r="I27" s="60"/>
      <c r="J27" s="60"/>
      <c r="K27" s="60">
        <v>38</v>
      </c>
      <c r="L27" s="60">
        <v>15</v>
      </c>
      <c r="M27" s="60"/>
      <c r="N27" s="60"/>
      <c r="O27" s="60"/>
      <c r="P27" s="60"/>
      <c r="Q27" s="60">
        <v>30</v>
      </c>
    </row>
    <row r="28" spans="1:17" x14ac:dyDescent="0.25">
      <c r="A28" s="28">
        <v>27</v>
      </c>
      <c r="B28" s="30" t="s">
        <v>36</v>
      </c>
      <c r="C28" s="58">
        <f t="shared" si="0"/>
        <v>40</v>
      </c>
      <c r="D28" s="59">
        <v>40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</row>
    <row r="29" spans="1:17" x14ac:dyDescent="0.25">
      <c r="A29" s="28">
        <v>28</v>
      </c>
      <c r="B29" s="30" t="s">
        <v>37</v>
      </c>
      <c r="C29" s="58">
        <f t="shared" si="0"/>
        <v>40</v>
      </c>
      <c r="D29" s="59">
        <v>40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</row>
    <row r="30" spans="1:17" x14ac:dyDescent="0.25">
      <c r="A30" s="28">
        <v>29</v>
      </c>
      <c r="B30" s="30" t="s">
        <v>198</v>
      </c>
      <c r="C30" s="58">
        <f t="shared" si="0"/>
        <v>40</v>
      </c>
      <c r="D30" s="59">
        <v>40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x14ac:dyDescent="0.25">
      <c r="A31" s="28">
        <v>30</v>
      </c>
      <c r="B31" s="30" t="s">
        <v>38</v>
      </c>
      <c r="C31" s="58">
        <f t="shared" si="0"/>
        <v>80</v>
      </c>
      <c r="D31" s="59">
        <v>80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x14ac:dyDescent="0.25">
      <c r="A32" s="28">
        <v>31</v>
      </c>
      <c r="B32" s="30" t="s">
        <v>40</v>
      </c>
      <c r="C32" s="58">
        <f t="shared" si="0"/>
        <v>80</v>
      </c>
      <c r="D32" s="59"/>
      <c r="E32" s="60">
        <v>80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</row>
    <row r="33" spans="1:17" x14ac:dyDescent="0.25">
      <c r="A33" s="28">
        <v>32</v>
      </c>
      <c r="B33" s="30" t="s">
        <v>134</v>
      </c>
      <c r="C33" s="58">
        <f t="shared" si="0"/>
        <v>154</v>
      </c>
      <c r="D33" s="59">
        <v>120</v>
      </c>
      <c r="E33" s="60"/>
      <c r="F33" s="60"/>
      <c r="G33" s="60"/>
      <c r="H33" s="60"/>
      <c r="I33" s="60"/>
      <c r="J33" s="60"/>
      <c r="K33" s="60"/>
      <c r="L33" s="60">
        <v>34</v>
      </c>
      <c r="M33" s="60"/>
      <c r="N33" s="60"/>
      <c r="O33" s="60"/>
      <c r="P33" s="60"/>
      <c r="Q33" s="60"/>
    </row>
    <row r="34" spans="1:17" x14ac:dyDescent="0.25">
      <c r="A34" s="28">
        <v>33</v>
      </c>
      <c r="B34" s="30" t="s">
        <v>135</v>
      </c>
      <c r="C34" s="58">
        <f t="shared" si="0"/>
        <v>80</v>
      </c>
      <c r="D34" s="59">
        <v>80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</row>
    <row r="35" spans="1:17" ht="25.5" x14ac:dyDescent="0.25">
      <c r="A35" s="28">
        <v>34</v>
      </c>
      <c r="B35" s="30" t="s">
        <v>136</v>
      </c>
      <c r="C35" s="58">
        <f t="shared" si="0"/>
        <v>40</v>
      </c>
      <c r="D35" s="59">
        <v>40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</row>
    <row r="36" spans="1:17" x14ac:dyDescent="0.25">
      <c r="A36" s="28">
        <v>35</v>
      </c>
      <c r="B36" s="30" t="s">
        <v>137</v>
      </c>
      <c r="C36" s="58">
        <f t="shared" si="0"/>
        <v>80</v>
      </c>
      <c r="D36" s="59">
        <v>80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x14ac:dyDescent="0.25">
      <c r="A37" s="28">
        <v>36</v>
      </c>
      <c r="B37" s="30" t="s">
        <v>139</v>
      </c>
      <c r="C37" s="58">
        <f t="shared" si="0"/>
        <v>134</v>
      </c>
      <c r="D37" s="59">
        <v>120</v>
      </c>
      <c r="E37" s="60"/>
      <c r="F37" s="60"/>
      <c r="G37" s="60"/>
      <c r="H37" s="60"/>
      <c r="I37" s="60">
        <v>14</v>
      </c>
      <c r="J37" s="60"/>
      <c r="K37" s="60"/>
      <c r="L37" s="60"/>
      <c r="M37" s="60"/>
      <c r="N37" s="60"/>
      <c r="O37" s="60"/>
      <c r="P37" s="60"/>
      <c r="Q37" s="60"/>
    </row>
    <row r="38" spans="1:17" x14ac:dyDescent="0.25">
      <c r="A38" s="28">
        <v>37</v>
      </c>
      <c r="B38" s="30" t="s">
        <v>140</v>
      </c>
      <c r="C38" s="58">
        <f t="shared" si="0"/>
        <v>40</v>
      </c>
      <c r="D38" s="59">
        <v>40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x14ac:dyDescent="0.25">
      <c r="A39" s="28">
        <v>38</v>
      </c>
      <c r="B39" s="30" t="s">
        <v>41</v>
      </c>
      <c r="C39" s="58">
        <f t="shared" si="0"/>
        <v>92</v>
      </c>
      <c r="D39" s="59">
        <v>80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>
        <v>12</v>
      </c>
      <c r="P39" s="60"/>
      <c r="Q39" s="60"/>
    </row>
    <row r="40" spans="1:17" x14ac:dyDescent="0.25">
      <c r="A40" s="28">
        <v>39</v>
      </c>
      <c r="B40" s="30" t="s">
        <v>42</v>
      </c>
      <c r="C40" s="58">
        <f t="shared" si="0"/>
        <v>80</v>
      </c>
      <c r="D40" s="59">
        <v>80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</row>
    <row r="41" spans="1:17" x14ac:dyDescent="0.25">
      <c r="A41" s="28">
        <v>40</v>
      </c>
      <c r="B41" s="30" t="s">
        <v>141</v>
      </c>
      <c r="C41" s="58">
        <f t="shared" si="0"/>
        <v>80</v>
      </c>
      <c r="D41" s="59">
        <v>80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</row>
    <row r="42" spans="1:17" x14ac:dyDescent="0.25">
      <c r="A42" s="28">
        <v>41</v>
      </c>
      <c r="B42" s="30" t="s">
        <v>201</v>
      </c>
      <c r="C42" s="58">
        <f t="shared" si="0"/>
        <v>92</v>
      </c>
      <c r="D42" s="59">
        <v>80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>
        <v>12</v>
      </c>
      <c r="Q42" s="60"/>
    </row>
    <row r="43" spans="1:17" ht="25.5" x14ac:dyDescent="0.25">
      <c r="A43" s="28">
        <v>42</v>
      </c>
      <c r="B43" s="30" t="s">
        <v>146</v>
      </c>
      <c r="C43" s="58">
        <f t="shared" si="0"/>
        <v>40</v>
      </c>
      <c r="D43" s="59">
        <v>40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  <row r="44" spans="1:17" x14ac:dyDescent="0.25">
      <c r="A44" s="28">
        <v>43</v>
      </c>
      <c r="B44" s="30" t="s">
        <v>203</v>
      </c>
      <c r="C44" s="58">
        <f t="shared" si="0"/>
        <v>100</v>
      </c>
      <c r="D44" s="59"/>
      <c r="E44" s="60">
        <v>100</v>
      </c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</row>
    <row r="45" spans="1:17" x14ac:dyDescent="0.25">
      <c r="A45" s="28">
        <v>44</v>
      </c>
      <c r="B45" s="30" t="s">
        <v>43</v>
      </c>
      <c r="C45" s="58">
        <f t="shared" si="0"/>
        <v>228</v>
      </c>
      <c r="D45" s="59">
        <v>200</v>
      </c>
      <c r="E45" s="60"/>
      <c r="F45" s="60"/>
      <c r="G45" s="60"/>
      <c r="H45" s="60"/>
      <c r="I45" s="60"/>
      <c r="J45" s="60"/>
      <c r="K45" s="60">
        <v>28</v>
      </c>
      <c r="L45" s="60"/>
      <c r="M45" s="60"/>
      <c r="N45" s="60"/>
      <c r="O45" s="60"/>
      <c r="P45" s="60"/>
      <c r="Q45" s="60"/>
    </row>
    <row r="46" spans="1:17" x14ac:dyDescent="0.25">
      <c r="A46" s="28">
        <v>45</v>
      </c>
      <c r="B46" s="30" t="s">
        <v>44</v>
      </c>
      <c r="C46" s="58">
        <f t="shared" si="0"/>
        <v>154</v>
      </c>
      <c r="D46" s="59">
        <v>120</v>
      </c>
      <c r="E46" s="60"/>
      <c r="F46" s="60"/>
      <c r="G46" s="60"/>
      <c r="H46" s="60"/>
      <c r="I46" s="60"/>
      <c r="J46" s="60"/>
      <c r="K46" s="60">
        <v>34</v>
      </c>
      <c r="L46" s="60"/>
      <c r="M46" s="60"/>
      <c r="N46" s="60"/>
      <c r="O46" s="60"/>
      <c r="P46" s="60"/>
      <c r="Q46" s="60"/>
    </row>
    <row r="47" spans="1:17" x14ac:dyDescent="0.25">
      <c r="A47" s="28">
        <v>46</v>
      </c>
      <c r="B47" s="30" t="s">
        <v>45</v>
      </c>
      <c r="C47" s="58">
        <f t="shared" si="0"/>
        <v>40</v>
      </c>
      <c r="D47" s="59">
        <v>40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</row>
    <row r="48" spans="1:17" x14ac:dyDescent="0.25">
      <c r="A48" s="28">
        <v>47</v>
      </c>
      <c r="B48" s="30" t="s">
        <v>205</v>
      </c>
      <c r="C48" s="58">
        <f t="shared" si="0"/>
        <v>40</v>
      </c>
      <c r="D48" s="59">
        <v>40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</row>
    <row r="49" spans="1:17" x14ac:dyDescent="0.25">
      <c r="A49" s="28">
        <v>48</v>
      </c>
      <c r="B49" s="30" t="s">
        <v>147</v>
      </c>
      <c r="C49" s="58">
        <f t="shared" si="0"/>
        <v>92</v>
      </c>
      <c r="D49" s="59">
        <v>80</v>
      </c>
      <c r="E49" s="60"/>
      <c r="F49" s="60"/>
      <c r="G49" s="60"/>
      <c r="H49" s="60"/>
      <c r="I49" s="60"/>
      <c r="J49" s="60"/>
      <c r="K49" s="60"/>
      <c r="L49" s="60"/>
      <c r="M49" s="60">
        <v>12</v>
      </c>
      <c r="N49" s="60"/>
      <c r="O49" s="60"/>
      <c r="P49" s="60"/>
      <c r="Q49" s="60"/>
    </row>
    <row r="50" spans="1:17" x14ac:dyDescent="0.25">
      <c r="A50" s="28">
        <v>49</v>
      </c>
      <c r="B50" s="30" t="s">
        <v>47</v>
      </c>
      <c r="C50" s="58">
        <f t="shared" si="0"/>
        <v>145</v>
      </c>
      <c r="D50" s="59">
        <v>120</v>
      </c>
      <c r="E50" s="60"/>
      <c r="F50" s="60">
        <v>25</v>
      </c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</row>
    <row r="51" spans="1:17" ht="25.5" x14ac:dyDescent="0.25">
      <c r="A51" s="28">
        <v>50</v>
      </c>
      <c r="B51" s="30" t="s">
        <v>48</v>
      </c>
      <c r="C51" s="58">
        <f t="shared" si="0"/>
        <v>40</v>
      </c>
      <c r="D51" s="59">
        <v>40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</row>
    <row r="52" spans="1:17" x14ac:dyDescent="0.25">
      <c r="A52" s="28">
        <v>51</v>
      </c>
      <c r="B52" s="30" t="s">
        <v>49</v>
      </c>
      <c r="C52" s="58">
        <f t="shared" si="0"/>
        <v>80</v>
      </c>
      <c r="D52" s="59">
        <v>80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</row>
    <row r="53" spans="1:17" ht="25.5" x14ac:dyDescent="0.25">
      <c r="A53" s="28">
        <v>52</v>
      </c>
      <c r="B53" s="30" t="s">
        <v>148</v>
      </c>
      <c r="C53" s="58">
        <f t="shared" si="0"/>
        <v>40</v>
      </c>
      <c r="D53" s="59">
        <v>40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</row>
    <row r="54" spans="1:17" ht="38.25" x14ac:dyDescent="0.25">
      <c r="A54" s="28">
        <v>53</v>
      </c>
      <c r="B54" s="30" t="s">
        <v>50</v>
      </c>
      <c r="C54" s="58">
        <f t="shared" si="0"/>
        <v>40</v>
      </c>
      <c r="D54" s="59">
        <v>40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</row>
    <row r="55" spans="1:17" ht="25.5" x14ac:dyDescent="0.25">
      <c r="A55" s="28">
        <v>54</v>
      </c>
      <c r="B55" s="30" t="s">
        <v>51</v>
      </c>
      <c r="C55" s="58">
        <f t="shared" si="0"/>
        <v>40</v>
      </c>
      <c r="D55" s="59">
        <v>40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</row>
    <row r="56" spans="1:17" x14ac:dyDescent="0.25">
      <c r="A56" s="28">
        <v>55</v>
      </c>
      <c r="B56" s="30" t="s">
        <v>52</v>
      </c>
      <c r="C56" s="58">
        <f t="shared" si="0"/>
        <v>90</v>
      </c>
      <c r="D56" s="59">
        <v>80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>
        <v>10</v>
      </c>
      <c r="Q56" s="60"/>
    </row>
    <row r="57" spans="1:17" x14ac:dyDescent="0.25">
      <c r="A57" s="28">
        <v>56</v>
      </c>
      <c r="B57" s="30" t="s">
        <v>53</v>
      </c>
      <c r="C57" s="58">
        <f t="shared" si="0"/>
        <v>40</v>
      </c>
      <c r="D57" s="59">
        <v>40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</row>
    <row r="58" spans="1:17" x14ac:dyDescent="0.25">
      <c r="A58" s="28">
        <v>57</v>
      </c>
      <c r="B58" s="30" t="s">
        <v>149</v>
      </c>
      <c r="C58" s="58">
        <f t="shared" si="0"/>
        <v>40</v>
      </c>
      <c r="D58" s="59">
        <v>40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</row>
    <row r="59" spans="1:17" x14ac:dyDescent="0.25">
      <c r="A59" s="28">
        <v>58</v>
      </c>
      <c r="B59" s="30" t="s">
        <v>150</v>
      </c>
      <c r="C59" s="58">
        <f t="shared" si="0"/>
        <v>40</v>
      </c>
      <c r="D59" s="59">
        <v>40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</row>
    <row r="60" spans="1:17" x14ac:dyDescent="0.25">
      <c r="A60" s="28">
        <v>59</v>
      </c>
      <c r="B60" s="30" t="s">
        <v>207</v>
      </c>
      <c r="C60" s="58">
        <f t="shared" si="0"/>
        <v>80</v>
      </c>
      <c r="D60" s="59">
        <v>80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</row>
    <row r="61" spans="1:17" x14ac:dyDescent="0.25">
      <c r="A61" s="28">
        <v>60</v>
      </c>
      <c r="B61" s="30" t="s">
        <v>55</v>
      </c>
      <c r="C61" s="58">
        <f t="shared" si="0"/>
        <v>80</v>
      </c>
      <c r="D61" s="59">
        <v>80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</row>
    <row r="62" spans="1:17" ht="25.5" x14ac:dyDescent="0.25">
      <c r="A62" s="28">
        <v>61</v>
      </c>
      <c r="B62" s="30" t="s">
        <v>151</v>
      </c>
      <c r="C62" s="58">
        <f t="shared" si="0"/>
        <v>80</v>
      </c>
      <c r="D62" s="59">
        <v>80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</row>
    <row r="63" spans="1:17" x14ac:dyDescent="0.25">
      <c r="A63" s="28">
        <v>62</v>
      </c>
      <c r="B63" s="30" t="s">
        <v>153</v>
      </c>
      <c r="C63" s="58">
        <f t="shared" si="0"/>
        <v>80</v>
      </c>
      <c r="D63" s="59">
        <v>80</v>
      </c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</row>
    <row r="64" spans="1:17" x14ac:dyDescent="0.25">
      <c r="A64" s="28">
        <v>63</v>
      </c>
      <c r="B64" s="30" t="s">
        <v>266</v>
      </c>
      <c r="C64" s="58">
        <f t="shared" si="0"/>
        <v>80</v>
      </c>
      <c r="D64" s="59">
        <v>40</v>
      </c>
      <c r="E64" s="60">
        <v>40</v>
      </c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</row>
    <row r="65" spans="1:17" ht="25.5" x14ac:dyDescent="0.25">
      <c r="A65" s="28">
        <v>64</v>
      </c>
      <c r="B65" s="30" t="s">
        <v>154</v>
      </c>
      <c r="C65" s="58">
        <f t="shared" si="0"/>
        <v>108</v>
      </c>
      <c r="D65" s="59">
        <v>80</v>
      </c>
      <c r="E65" s="60"/>
      <c r="F65" s="60"/>
      <c r="G65" s="60"/>
      <c r="H65" s="60"/>
      <c r="I65" s="60"/>
      <c r="J65" s="60"/>
      <c r="K65" s="60">
        <v>28</v>
      </c>
      <c r="L65" s="60"/>
      <c r="M65" s="60"/>
      <c r="N65" s="60"/>
      <c r="O65" s="60"/>
      <c r="P65" s="60"/>
      <c r="Q65" s="60"/>
    </row>
    <row r="66" spans="1:17" ht="25.5" x14ac:dyDescent="0.25">
      <c r="A66" s="28">
        <v>65</v>
      </c>
      <c r="B66" s="30" t="s">
        <v>155</v>
      </c>
      <c r="C66" s="58">
        <f t="shared" si="0"/>
        <v>108</v>
      </c>
      <c r="D66" s="59">
        <v>80</v>
      </c>
      <c r="E66" s="60"/>
      <c r="F66" s="60"/>
      <c r="G66" s="60"/>
      <c r="H66" s="60"/>
      <c r="I66" s="60"/>
      <c r="J66" s="60"/>
      <c r="K66" s="60">
        <v>28</v>
      </c>
      <c r="L66" s="60"/>
      <c r="M66" s="60"/>
      <c r="N66" s="60"/>
      <c r="O66" s="60"/>
      <c r="P66" s="60"/>
      <c r="Q66" s="60"/>
    </row>
    <row r="67" spans="1:17" x14ac:dyDescent="0.25">
      <c r="A67" s="28">
        <v>66</v>
      </c>
      <c r="B67" s="30" t="s">
        <v>56</v>
      </c>
      <c r="C67" s="58">
        <f t="shared" si="0"/>
        <v>120</v>
      </c>
      <c r="D67" s="59">
        <v>120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</row>
    <row r="68" spans="1:17" ht="25.5" x14ac:dyDescent="0.25">
      <c r="A68" s="28">
        <v>67</v>
      </c>
      <c r="B68" s="30" t="s">
        <v>57</v>
      </c>
      <c r="C68" s="58">
        <f t="shared" ref="C68:C131" si="1">SUM(D68:Q68)</f>
        <v>80</v>
      </c>
      <c r="D68" s="59">
        <v>80</v>
      </c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</row>
    <row r="69" spans="1:17" x14ac:dyDescent="0.25">
      <c r="A69" s="28">
        <v>68</v>
      </c>
      <c r="B69" s="30" t="s">
        <v>58</v>
      </c>
      <c r="C69" s="58">
        <f t="shared" si="1"/>
        <v>373</v>
      </c>
      <c r="D69" s="59">
        <v>280</v>
      </c>
      <c r="E69" s="60"/>
      <c r="F69" s="60"/>
      <c r="G69" s="60">
        <v>25</v>
      </c>
      <c r="H69" s="60">
        <v>20</v>
      </c>
      <c r="I69" s="60"/>
      <c r="J69" s="60"/>
      <c r="K69" s="60">
        <v>28</v>
      </c>
      <c r="L69" s="60">
        <v>20</v>
      </c>
      <c r="M69" s="60"/>
      <c r="N69" s="60"/>
      <c r="O69" s="60"/>
      <c r="P69" s="60"/>
      <c r="Q69" s="60"/>
    </row>
    <row r="70" spans="1:17" x14ac:dyDescent="0.25">
      <c r="A70" s="28">
        <v>69</v>
      </c>
      <c r="B70" s="30" t="s">
        <v>59</v>
      </c>
      <c r="C70" s="58">
        <f t="shared" si="1"/>
        <v>238</v>
      </c>
      <c r="D70" s="59">
        <v>200</v>
      </c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>
        <v>12</v>
      </c>
      <c r="P70" s="60"/>
      <c r="Q70" s="60">
        <v>26</v>
      </c>
    </row>
    <row r="71" spans="1:17" x14ac:dyDescent="0.25">
      <c r="A71" s="28">
        <v>70</v>
      </c>
      <c r="B71" s="30" t="s">
        <v>60</v>
      </c>
      <c r="C71" s="58">
        <f t="shared" si="1"/>
        <v>120</v>
      </c>
      <c r="D71" s="59">
        <v>120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</row>
    <row r="72" spans="1:17" x14ac:dyDescent="0.25">
      <c r="A72" s="28">
        <v>71</v>
      </c>
      <c r="B72" s="30" t="s">
        <v>212</v>
      </c>
      <c r="C72" s="58">
        <f t="shared" si="1"/>
        <v>40</v>
      </c>
      <c r="D72" s="59">
        <v>40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</row>
    <row r="73" spans="1:17" ht="25.5" x14ac:dyDescent="0.25">
      <c r="A73" s="28">
        <v>72</v>
      </c>
      <c r="B73" s="30" t="s">
        <v>61</v>
      </c>
      <c r="C73" s="58">
        <f t="shared" si="1"/>
        <v>40</v>
      </c>
      <c r="D73" s="59">
        <v>40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</row>
    <row r="74" spans="1:17" x14ac:dyDescent="0.25">
      <c r="A74" s="28">
        <v>73</v>
      </c>
      <c r="B74" s="30" t="s">
        <v>213</v>
      </c>
      <c r="C74" s="58">
        <f t="shared" si="1"/>
        <v>40</v>
      </c>
      <c r="D74" s="59">
        <v>40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</row>
    <row r="75" spans="1:17" x14ac:dyDescent="0.25">
      <c r="A75" s="28">
        <v>74</v>
      </c>
      <c r="B75" s="30" t="s">
        <v>214</v>
      </c>
      <c r="C75" s="58">
        <f t="shared" si="1"/>
        <v>40</v>
      </c>
      <c r="D75" s="59">
        <v>40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</row>
    <row r="76" spans="1:17" x14ac:dyDescent="0.25">
      <c r="A76" s="28">
        <v>75</v>
      </c>
      <c r="B76" s="30" t="s">
        <v>63</v>
      </c>
      <c r="C76" s="58">
        <f t="shared" si="1"/>
        <v>40</v>
      </c>
      <c r="D76" s="59">
        <v>40</v>
      </c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</row>
    <row r="77" spans="1:17" ht="25.5" x14ac:dyDescent="0.25">
      <c r="A77" s="28">
        <v>76</v>
      </c>
      <c r="B77" s="30" t="s">
        <v>64</v>
      </c>
      <c r="C77" s="58">
        <f t="shared" si="1"/>
        <v>40</v>
      </c>
      <c r="D77" s="59">
        <v>40</v>
      </c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</row>
    <row r="78" spans="1:17" x14ac:dyDescent="0.25">
      <c r="A78" s="28">
        <v>77</v>
      </c>
      <c r="B78" s="30" t="s">
        <v>65</v>
      </c>
      <c r="C78" s="58">
        <f t="shared" si="1"/>
        <v>289</v>
      </c>
      <c r="D78" s="59">
        <v>240</v>
      </c>
      <c r="E78" s="60"/>
      <c r="F78" s="60"/>
      <c r="G78" s="60"/>
      <c r="H78" s="60"/>
      <c r="I78" s="60"/>
      <c r="J78" s="60"/>
      <c r="K78" s="60">
        <v>34</v>
      </c>
      <c r="L78" s="60">
        <v>15</v>
      </c>
      <c r="M78" s="60"/>
      <c r="N78" s="60"/>
      <c r="O78" s="60"/>
      <c r="P78" s="60"/>
      <c r="Q78" s="60"/>
    </row>
    <row r="79" spans="1:17" x14ac:dyDescent="0.25">
      <c r="A79" s="28">
        <v>78</v>
      </c>
      <c r="B79" s="30" t="s">
        <v>66</v>
      </c>
      <c r="C79" s="58">
        <f t="shared" si="1"/>
        <v>73</v>
      </c>
      <c r="D79" s="59">
        <v>40</v>
      </c>
      <c r="E79" s="60">
        <v>33</v>
      </c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</row>
    <row r="80" spans="1:17" x14ac:dyDescent="0.25">
      <c r="A80" s="28">
        <v>79</v>
      </c>
      <c r="B80" s="30" t="s">
        <v>269</v>
      </c>
      <c r="C80" s="58">
        <f t="shared" si="1"/>
        <v>40</v>
      </c>
      <c r="D80" s="59"/>
      <c r="E80" s="60">
        <v>40</v>
      </c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</row>
    <row r="81" spans="1:17" x14ac:dyDescent="0.25">
      <c r="A81" s="28">
        <v>80</v>
      </c>
      <c r="B81" s="30" t="s">
        <v>67</v>
      </c>
      <c r="C81" s="58">
        <f t="shared" si="1"/>
        <v>40</v>
      </c>
      <c r="D81" s="59">
        <v>40</v>
      </c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</row>
    <row r="82" spans="1:17" x14ac:dyDescent="0.25">
      <c r="A82" s="28">
        <v>81</v>
      </c>
      <c r="B82" s="30" t="s">
        <v>68</v>
      </c>
      <c r="C82" s="58">
        <f t="shared" si="1"/>
        <v>92</v>
      </c>
      <c r="D82" s="59">
        <v>80</v>
      </c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>
        <v>12</v>
      </c>
      <c r="P82" s="60"/>
      <c r="Q82" s="60"/>
    </row>
    <row r="83" spans="1:17" x14ac:dyDescent="0.25">
      <c r="A83" s="28">
        <v>82</v>
      </c>
      <c r="B83" s="30" t="s">
        <v>158</v>
      </c>
      <c r="C83" s="58">
        <f t="shared" si="1"/>
        <v>40</v>
      </c>
      <c r="D83" s="59">
        <v>40</v>
      </c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</row>
    <row r="84" spans="1:17" x14ac:dyDescent="0.25">
      <c r="A84" s="28">
        <v>83</v>
      </c>
      <c r="B84" s="30" t="s">
        <v>159</v>
      </c>
      <c r="C84" s="58">
        <f t="shared" si="1"/>
        <v>92</v>
      </c>
      <c r="D84" s="59">
        <v>80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>
        <v>12</v>
      </c>
      <c r="Q84" s="60"/>
    </row>
    <row r="85" spans="1:17" x14ac:dyDescent="0.25">
      <c r="A85" s="28">
        <v>84</v>
      </c>
      <c r="B85" s="30" t="s">
        <v>71</v>
      </c>
      <c r="C85" s="58">
        <f t="shared" si="1"/>
        <v>80</v>
      </c>
      <c r="D85" s="59">
        <v>40</v>
      </c>
      <c r="E85" s="60">
        <v>40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</row>
    <row r="86" spans="1:17" x14ac:dyDescent="0.25">
      <c r="A86" s="28">
        <v>85</v>
      </c>
      <c r="B86" s="30" t="s">
        <v>160</v>
      </c>
      <c r="C86" s="58">
        <f t="shared" si="1"/>
        <v>40</v>
      </c>
      <c r="D86" s="59">
        <v>40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</row>
    <row r="87" spans="1:17" ht="25.5" x14ac:dyDescent="0.25">
      <c r="A87" s="28">
        <v>86</v>
      </c>
      <c r="B87" s="30" t="s">
        <v>398</v>
      </c>
      <c r="C87" s="58">
        <f t="shared" si="1"/>
        <v>80</v>
      </c>
      <c r="D87" s="59">
        <v>80</v>
      </c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</row>
    <row r="88" spans="1:17" x14ac:dyDescent="0.25">
      <c r="A88" s="28">
        <v>87</v>
      </c>
      <c r="B88" s="30" t="s">
        <v>271</v>
      </c>
      <c r="C88" s="58">
        <f t="shared" si="1"/>
        <v>40</v>
      </c>
      <c r="D88" s="59">
        <v>40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</row>
    <row r="89" spans="1:17" x14ac:dyDescent="0.25">
      <c r="A89" s="28">
        <v>88</v>
      </c>
      <c r="B89" s="30" t="s">
        <v>218</v>
      </c>
      <c r="C89" s="58">
        <f t="shared" si="1"/>
        <v>40</v>
      </c>
      <c r="D89" s="59">
        <v>40</v>
      </c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</row>
    <row r="90" spans="1:17" x14ac:dyDescent="0.25">
      <c r="A90" s="28">
        <v>89</v>
      </c>
      <c r="B90" s="30" t="s">
        <v>72</v>
      </c>
      <c r="C90" s="58">
        <f t="shared" si="1"/>
        <v>339</v>
      </c>
      <c r="D90" s="59">
        <v>280</v>
      </c>
      <c r="E90" s="60"/>
      <c r="F90" s="60"/>
      <c r="G90" s="60">
        <v>25</v>
      </c>
      <c r="H90" s="60"/>
      <c r="I90" s="60"/>
      <c r="J90" s="60"/>
      <c r="K90" s="60">
        <v>34</v>
      </c>
      <c r="L90" s="60"/>
      <c r="M90" s="60"/>
      <c r="N90" s="60"/>
      <c r="O90" s="60"/>
      <c r="P90" s="60"/>
      <c r="Q90" s="60"/>
    </row>
    <row r="91" spans="1:17" x14ac:dyDescent="0.25">
      <c r="A91" s="28">
        <v>90</v>
      </c>
      <c r="B91" s="30" t="s">
        <v>73</v>
      </c>
      <c r="C91" s="58">
        <f t="shared" si="1"/>
        <v>33</v>
      </c>
      <c r="D91" s="59"/>
      <c r="E91" s="60">
        <v>33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</row>
    <row r="92" spans="1:17" x14ac:dyDescent="0.25">
      <c r="A92" s="28">
        <v>91</v>
      </c>
      <c r="B92" s="30" t="s">
        <v>74</v>
      </c>
      <c r="C92" s="58">
        <f t="shared" si="1"/>
        <v>40</v>
      </c>
      <c r="D92" s="59">
        <v>40</v>
      </c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</row>
    <row r="93" spans="1:17" x14ac:dyDescent="0.25">
      <c r="A93" s="28">
        <v>92</v>
      </c>
      <c r="B93" s="30" t="s">
        <v>75</v>
      </c>
      <c r="C93" s="58">
        <f t="shared" si="1"/>
        <v>40</v>
      </c>
      <c r="D93" s="59">
        <v>40</v>
      </c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</row>
    <row r="94" spans="1:17" x14ac:dyDescent="0.25">
      <c r="A94" s="28">
        <v>93</v>
      </c>
      <c r="B94" s="30" t="s">
        <v>76</v>
      </c>
      <c r="C94" s="58">
        <f t="shared" si="1"/>
        <v>40</v>
      </c>
      <c r="D94" s="59">
        <v>40</v>
      </c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</row>
    <row r="95" spans="1:17" x14ac:dyDescent="0.25">
      <c r="A95" s="28">
        <v>94</v>
      </c>
      <c r="B95" s="30" t="s">
        <v>163</v>
      </c>
      <c r="C95" s="58">
        <f t="shared" si="1"/>
        <v>80</v>
      </c>
      <c r="D95" s="59">
        <v>80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</row>
    <row r="96" spans="1:17" ht="25.5" x14ac:dyDescent="0.25">
      <c r="A96" s="28">
        <v>95</v>
      </c>
      <c r="B96" s="30" t="s">
        <v>78</v>
      </c>
      <c r="C96" s="58">
        <f t="shared" si="1"/>
        <v>33</v>
      </c>
      <c r="D96" s="59"/>
      <c r="E96" s="60">
        <v>33</v>
      </c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</row>
    <row r="97" spans="1:17" x14ac:dyDescent="0.25">
      <c r="A97" s="28">
        <v>96</v>
      </c>
      <c r="B97" s="30" t="s">
        <v>423</v>
      </c>
      <c r="C97" s="58">
        <f t="shared" si="1"/>
        <v>33</v>
      </c>
      <c r="D97" s="59"/>
      <c r="E97" s="60">
        <v>33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</row>
    <row r="98" spans="1:17" x14ac:dyDescent="0.25">
      <c r="A98" s="28">
        <v>97</v>
      </c>
      <c r="B98" s="30" t="s">
        <v>82</v>
      </c>
      <c r="C98" s="58">
        <f t="shared" si="1"/>
        <v>92</v>
      </c>
      <c r="D98" s="59">
        <v>80</v>
      </c>
      <c r="E98" s="60"/>
      <c r="F98" s="60"/>
      <c r="G98" s="60"/>
      <c r="H98" s="60"/>
      <c r="I98" s="60"/>
      <c r="J98" s="60"/>
      <c r="K98" s="60"/>
      <c r="L98" s="60"/>
      <c r="M98" s="60"/>
      <c r="N98" s="60">
        <v>12</v>
      </c>
      <c r="O98" s="60"/>
      <c r="P98" s="60"/>
      <c r="Q98" s="60"/>
    </row>
    <row r="99" spans="1:17" x14ac:dyDescent="0.25">
      <c r="A99" s="28">
        <v>98</v>
      </c>
      <c r="B99" s="30" t="s">
        <v>221</v>
      </c>
      <c r="C99" s="58">
        <f t="shared" si="1"/>
        <v>188</v>
      </c>
      <c r="D99" s="59">
        <v>160</v>
      </c>
      <c r="E99" s="60"/>
      <c r="F99" s="60"/>
      <c r="G99" s="60"/>
      <c r="H99" s="60"/>
      <c r="I99" s="60"/>
      <c r="J99" s="60"/>
      <c r="K99" s="60">
        <v>28</v>
      </c>
      <c r="L99" s="60"/>
      <c r="M99" s="60"/>
      <c r="N99" s="60"/>
      <c r="O99" s="60"/>
      <c r="P99" s="60"/>
      <c r="Q99" s="60"/>
    </row>
    <row r="100" spans="1:17" x14ac:dyDescent="0.25">
      <c r="A100" s="28">
        <v>99</v>
      </c>
      <c r="B100" s="30" t="s">
        <v>222</v>
      </c>
      <c r="C100" s="58">
        <f t="shared" si="1"/>
        <v>148</v>
      </c>
      <c r="D100" s="59">
        <v>120</v>
      </c>
      <c r="E100" s="60"/>
      <c r="F100" s="60"/>
      <c r="G100" s="60"/>
      <c r="H100" s="60"/>
      <c r="I100" s="60"/>
      <c r="J100" s="60"/>
      <c r="K100" s="60">
        <v>28</v>
      </c>
      <c r="L100" s="60"/>
      <c r="M100" s="60"/>
      <c r="N100" s="60"/>
      <c r="O100" s="60"/>
      <c r="P100" s="60"/>
      <c r="Q100" s="60"/>
    </row>
    <row r="101" spans="1:17" x14ac:dyDescent="0.25">
      <c r="A101" s="28">
        <v>100</v>
      </c>
      <c r="B101" s="30" t="s">
        <v>223</v>
      </c>
      <c r="C101" s="58">
        <f t="shared" si="1"/>
        <v>40</v>
      </c>
      <c r="D101" s="59">
        <v>40</v>
      </c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</row>
    <row r="102" spans="1:17" x14ac:dyDescent="0.25">
      <c r="A102" s="28">
        <v>101</v>
      </c>
      <c r="B102" s="30" t="s">
        <v>83</v>
      </c>
      <c r="C102" s="58">
        <f t="shared" si="1"/>
        <v>160</v>
      </c>
      <c r="D102" s="59">
        <v>160</v>
      </c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</row>
    <row r="103" spans="1:17" ht="25.5" x14ac:dyDescent="0.25">
      <c r="A103" s="28">
        <v>102</v>
      </c>
      <c r="B103" s="30" t="s">
        <v>84</v>
      </c>
      <c r="C103" s="58">
        <f t="shared" si="1"/>
        <v>80</v>
      </c>
      <c r="D103" s="59">
        <v>80</v>
      </c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</row>
    <row r="104" spans="1:17" x14ac:dyDescent="0.25">
      <c r="A104" s="28">
        <v>103</v>
      </c>
      <c r="B104" s="30" t="s">
        <v>225</v>
      </c>
      <c r="C104" s="58">
        <f t="shared" si="1"/>
        <v>40</v>
      </c>
      <c r="D104" s="59"/>
      <c r="E104" s="60">
        <v>40</v>
      </c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</row>
    <row r="105" spans="1:17" x14ac:dyDescent="0.25">
      <c r="A105" s="28">
        <v>104</v>
      </c>
      <c r="B105" s="30" t="s">
        <v>87</v>
      </c>
      <c r="C105" s="58">
        <f t="shared" si="1"/>
        <v>40</v>
      </c>
      <c r="D105" s="59"/>
      <c r="E105" s="60">
        <v>40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</row>
    <row r="106" spans="1:17" ht="25.5" x14ac:dyDescent="0.25">
      <c r="A106" s="28">
        <v>105</v>
      </c>
      <c r="B106" s="30" t="s">
        <v>169</v>
      </c>
      <c r="C106" s="58">
        <f t="shared" si="1"/>
        <v>236</v>
      </c>
      <c r="D106" s="59">
        <v>200</v>
      </c>
      <c r="E106" s="60"/>
      <c r="F106" s="60"/>
      <c r="G106" s="60"/>
      <c r="H106" s="60"/>
      <c r="I106" s="60"/>
      <c r="J106" s="60"/>
      <c r="K106" s="60"/>
      <c r="L106" s="60"/>
      <c r="M106" s="60">
        <v>12</v>
      </c>
      <c r="N106" s="60"/>
      <c r="O106" s="60">
        <v>12</v>
      </c>
      <c r="P106" s="60"/>
      <c r="Q106" s="60">
        <v>12</v>
      </c>
    </row>
    <row r="107" spans="1:17" x14ac:dyDescent="0.25">
      <c r="A107" s="28">
        <v>106</v>
      </c>
      <c r="B107" s="30" t="s">
        <v>88</v>
      </c>
      <c r="C107" s="58">
        <f t="shared" si="1"/>
        <v>161</v>
      </c>
      <c r="D107" s="59">
        <v>80</v>
      </c>
      <c r="E107" s="60">
        <v>66</v>
      </c>
      <c r="F107" s="60"/>
      <c r="G107" s="60"/>
      <c r="H107" s="60"/>
      <c r="I107" s="60"/>
      <c r="J107" s="60"/>
      <c r="K107" s="60"/>
      <c r="L107" s="60">
        <v>15</v>
      </c>
      <c r="M107" s="60"/>
      <c r="N107" s="60"/>
      <c r="O107" s="60"/>
      <c r="P107" s="60"/>
      <c r="Q107" s="60"/>
    </row>
    <row r="108" spans="1:17" x14ac:dyDescent="0.25">
      <c r="A108" s="28">
        <v>107</v>
      </c>
      <c r="B108" s="30" t="s">
        <v>90</v>
      </c>
      <c r="C108" s="58">
        <f t="shared" si="1"/>
        <v>334</v>
      </c>
      <c r="D108" s="59">
        <v>280</v>
      </c>
      <c r="E108" s="60"/>
      <c r="F108" s="60"/>
      <c r="G108" s="60">
        <v>20</v>
      </c>
      <c r="H108" s="60"/>
      <c r="I108" s="60"/>
      <c r="J108" s="60"/>
      <c r="K108" s="60">
        <v>34</v>
      </c>
      <c r="L108" s="60"/>
      <c r="M108" s="60"/>
      <c r="N108" s="60"/>
      <c r="O108" s="60"/>
      <c r="P108" s="60"/>
      <c r="Q108" s="60"/>
    </row>
    <row r="109" spans="1:17" x14ac:dyDescent="0.25">
      <c r="A109" s="28">
        <v>108</v>
      </c>
      <c r="B109" s="30" t="s">
        <v>91</v>
      </c>
      <c r="C109" s="58">
        <f t="shared" si="1"/>
        <v>150</v>
      </c>
      <c r="D109" s="59">
        <v>120</v>
      </c>
      <c r="E109" s="60"/>
      <c r="F109" s="60"/>
      <c r="G109" s="60"/>
      <c r="H109" s="60"/>
      <c r="I109" s="60"/>
      <c r="J109" s="60"/>
      <c r="K109" s="60"/>
      <c r="L109" s="60">
        <v>30</v>
      </c>
      <c r="M109" s="60"/>
      <c r="N109" s="60"/>
      <c r="O109" s="60"/>
      <c r="P109" s="60"/>
      <c r="Q109" s="60"/>
    </row>
    <row r="110" spans="1:17" x14ac:dyDescent="0.25">
      <c r="A110" s="28">
        <v>109</v>
      </c>
      <c r="B110" s="30" t="s">
        <v>92</v>
      </c>
      <c r="C110" s="58">
        <f t="shared" si="1"/>
        <v>40</v>
      </c>
      <c r="D110" s="59">
        <v>40</v>
      </c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</row>
    <row r="111" spans="1:17" x14ac:dyDescent="0.25">
      <c r="A111" s="28">
        <v>110</v>
      </c>
      <c r="B111" s="30" t="s">
        <v>227</v>
      </c>
      <c r="C111" s="58">
        <f t="shared" si="1"/>
        <v>92</v>
      </c>
      <c r="D111" s="59">
        <v>80</v>
      </c>
      <c r="E111" s="60"/>
      <c r="F111" s="60"/>
      <c r="G111" s="60"/>
      <c r="H111" s="60"/>
      <c r="I111" s="60"/>
      <c r="J111" s="60"/>
      <c r="K111" s="60"/>
      <c r="L111" s="60"/>
      <c r="M111" s="60">
        <v>12</v>
      </c>
      <c r="N111" s="60"/>
      <c r="O111" s="60"/>
      <c r="P111" s="60"/>
      <c r="Q111" s="60"/>
    </row>
    <row r="112" spans="1:17" x14ac:dyDescent="0.25">
      <c r="A112" s="28">
        <v>111</v>
      </c>
      <c r="B112" s="30" t="s">
        <v>170</v>
      </c>
      <c r="C112" s="58">
        <f t="shared" si="1"/>
        <v>92</v>
      </c>
      <c r="D112" s="59">
        <v>80</v>
      </c>
      <c r="E112" s="60"/>
      <c r="F112" s="60"/>
      <c r="G112" s="60"/>
      <c r="H112" s="60"/>
      <c r="I112" s="60"/>
      <c r="J112" s="60"/>
      <c r="K112" s="60"/>
      <c r="L112" s="60"/>
      <c r="M112" s="60">
        <v>12</v>
      </c>
      <c r="N112" s="60"/>
      <c r="O112" s="60"/>
      <c r="P112" s="60"/>
      <c r="Q112" s="60"/>
    </row>
    <row r="113" spans="1:17" x14ac:dyDescent="0.25">
      <c r="A113" s="28">
        <v>112</v>
      </c>
      <c r="B113" s="30" t="s">
        <v>93</v>
      </c>
      <c r="C113" s="58">
        <f t="shared" si="1"/>
        <v>40</v>
      </c>
      <c r="D113" s="59">
        <v>40</v>
      </c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</row>
    <row r="114" spans="1:17" x14ac:dyDescent="0.25">
      <c r="A114" s="28">
        <v>113</v>
      </c>
      <c r="B114" s="30" t="s">
        <v>359</v>
      </c>
      <c r="C114" s="58">
        <f t="shared" si="1"/>
        <v>40</v>
      </c>
      <c r="D114" s="59">
        <v>40</v>
      </c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</row>
    <row r="115" spans="1:17" ht="25.5" x14ac:dyDescent="0.25">
      <c r="A115" s="28">
        <v>114</v>
      </c>
      <c r="B115" s="30" t="s">
        <v>94</v>
      </c>
      <c r="C115" s="58">
        <f t="shared" si="1"/>
        <v>166</v>
      </c>
      <c r="D115" s="59">
        <v>120</v>
      </c>
      <c r="E115" s="60"/>
      <c r="F115" s="60"/>
      <c r="G115" s="60"/>
      <c r="H115" s="60">
        <v>34</v>
      </c>
      <c r="I115" s="60"/>
      <c r="J115" s="60"/>
      <c r="K115" s="60"/>
      <c r="L115" s="60"/>
      <c r="M115" s="60">
        <v>12</v>
      </c>
      <c r="N115" s="60"/>
      <c r="O115" s="60"/>
      <c r="P115" s="60"/>
      <c r="Q115" s="60"/>
    </row>
    <row r="116" spans="1:17" ht="25.5" x14ac:dyDescent="0.25">
      <c r="A116" s="28">
        <v>115</v>
      </c>
      <c r="B116" s="30" t="s">
        <v>95</v>
      </c>
      <c r="C116" s="58">
        <f t="shared" si="1"/>
        <v>40</v>
      </c>
      <c r="D116" s="59"/>
      <c r="E116" s="60">
        <v>40</v>
      </c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</row>
    <row r="117" spans="1:17" x14ac:dyDescent="0.25">
      <c r="A117" s="28">
        <v>116</v>
      </c>
      <c r="B117" s="30" t="s">
        <v>96</v>
      </c>
      <c r="C117" s="58">
        <f t="shared" si="1"/>
        <v>303</v>
      </c>
      <c r="D117" s="59">
        <v>240</v>
      </c>
      <c r="E117" s="60">
        <v>33</v>
      </c>
      <c r="F117" s="60"/>
      <c r="G117" s="60"/>
      <c r="H117" s="60"/>
      <c r="I117" s="60"/>
      <c r="J117" s="60"/>
      <c r="K117" s="60"/>
      <c r="L117" s="60">
        <v>30</v>
      </c>
      <c r="M117" s="60"/>
      <c r="N117" s="60"/>
      <c r="O117" s="60"/>
      <c r="P117" s="60"/>
      <c r="Q117" s="60"/>
    </row>
    <row r="118" spans="1:17" x14ac:dyDescent="0.25">
      <c r="A118" s="28">
        <v>117</v>
      </c>
      <c r="B118" s="30" t="s">
        <v>97</v>
      </c>
      <c r="C118" s="58">
        <f t="shared" si="1"/>
        <v>120</v>
      </c>
      <c r="D118" s="59">
        <v>120</v>
      </c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  <c r="Q118" s="60"/>
    </row>
    <row r="119" spans="1:17" x14ac:dyDescent="0.25">
      <c r="A119" s="28">
        <v>118</v>
      </c>
      <c r="B119" s="30" t="s">
        <v>98</v>
      </c>
      <c r="C119" s="58">
        <f t="shared" si="1"/>
        <v>140</v>
      </c>
      <c r="D119" s="59">
        <v>120</v>
      </c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>
        <v>20</v>
      </c>
    </row>
    <row r="120" spans="1:17" x14ac:dyDescent="0.25">
      <c r="A120" s="28">
        <v>119</v>
      </c>
      <c r="B120" s="30" t="s">
        <v>99</v>
      </c>
      <c r="C120" s="58">
        <f t="shared" si="1"/>
        <v>40</v>
      </c>
      <c r="D120" s="59">
        <v>40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</row>
    <row r="121" spans="1:17" x14ac:dyDescent="0.25">
      <c r="A121" s="28">
        <v>120</v>
      </c>
      <c r="B121" s="30" t="s">
        <v>173</v>
      </c>
      <c r="C121" s="58">
        <f t="shared" si="1"/>
        <v>92</v>
      </c>
      <c r="D121" s="59">
        <v>80</v>
      </c>
      <c r="E121" s="60"/>
      <c r="F121" s="60"/>
      <c r="G121" s="60"/>
      <c r="H121" s="60"/>
      <c r="I121" s="60"/>
      <c r="J121" s="60"/>
      <c r="K121" s="60"/>
      <c r="L121" s="60"/>
      <c r="M121" s="60">
        <v>12</v>
      </c>
      <c r="N121" s="60"/>
      <c r="O121" s="60"/>
      <c r="P121" s="60"/>
      <c r="Q121" s="60"/>
    </row>
    <row r="122" spans="1:17" x14ac:dyDescent="0.25">
      <c r="A122" s="28">
        <v>121</v>
      </c>
      <c r="B122" s="30" t="s">
        <v>174</v>
      </c>
      <c r="C122" s="58">
        <f t="shared" si="1"/>
        <v>144</v>
      </c>
      <c r="D122" s="59">
        <v>120</v>
      </c>
      <c r="E122" s="60"/>
      <c r="F122" s="60"/>
      <c r="G122" s="60"/>
      <c r="H122" s="60"/>
      <c r="I122" s="60"/>
      <c r="J122" s="60"/>
      <c r="K122" s="60">
        <v>24</v>
      </c>
      <c r="L122" s="60"/>
      <c r="M122" s="60"/>
      <c r="N122" s="60"/>
      <c r="O122" s="60"/>
      <c r="P122" s="60"/>
      <c r="Q122" s="60"/>
    </row>
    <row r="123" spans="1:17" x14ac:dyDescent="0.25">
      <c r="A123" s="28">
        <v>122</v>
      </c>
      <c r="B123" s="30" t="s">
        <v>100</v>
      </c>
      <c r="C123" s="58">
        <f t="shared" si="1"/>
        <v>184</v>
      </c>
      <c r="D123" s="59">
        <v>160</v>
      </c>
      <c r="E123" s="60"/>
      <c r="F123" s="60"/>
      <c r="G123" s="60"/>
      <c r="H123" s="60"/>
      <c r="I123" s="60"/>
      <c r="J123" s="60"/>
      <c r="K123" s="60"/>
      <c r="L123" s="60"/>
      <c r="M123" s="60">
        <v>12</v>
      </c>
      <c r="N123" s="60"/>
      <c r="O123" s="60">
        <v>12</v>
      </c>
      <c r="P123" s="60"/>
      <c r="Q123" s="60"/>
    </row>
    <row r="124" spans="1:17" x14ac:dyDescent="0.25">
      <c r="A124" s="28">
        <v>123</v>
      </c>
      <c r="B124" s="30" t="s">
        <v>101</v>
      </c>
      <c r="C124" s="58">
        <f t="shared" si="1"/>
        <v>218</v>
      </c>
      <c r="D124" s="59">
        <v>160</v>
      </c>
      <c r="E124" s="60"/>
      <c r="F124" s="60"/>
      <c r="G124" s="60"/>
      <c r="H124" s="60"/>
      <c r="I124" s="60"/>
      <c r="J124" s="60">
        <v>34</v>
      </c>
      <c r="K124" s="60"/>
      <c r="L124" s="60"/>
      <c r="M124" s="60">
        <v>12</v>
      </c>
      <c r="N124" s="60"/>
      <c r="O124" s="60">
        <v>12</v>
      </c>
      <c r="P124" s="60"/>
      <c r="Q124" s="60"/>
    </row>
    <row r="125" spans="1:17" x14ac:dyDescent="0.25">
      <c r="A125" s="28">
        <v>124</v>
      </c>
      <c r="B125" s="30" t="s">
        <v>176</v>
      </c>
      <c r="C125" s="58">
        <f t="shared" si="1"/>
        <v>184</v>
      </c>
      <c r="D125" s="59">
        <v>160</v>
      </c>
      <c r="E125" s="60"/>
      <c r="F125" s="60"/>
      <c r="G125" s="60"/>
      <c r="H125" s="60"/>
      <c r="I125" s="60"/>
      <c r="J125" s="60"/>
      <c r="K125" s="60"/>
      <c r="L125" s="60"/>
      <c r="M125" s="60">
        <v>12</v>
      </c>
      <c r="N125" s="60"/>
      <c r="O125" s="60">
        <v>12</v>
      </c>
      <c r="P125" s="60"/>
      <c r="Q125" s="60"/>
    </row>
    <row r="126" spans="1:17" ht="25.5" x14ac:dyDescent="0.25">
      <c r="A126" s="28">
        <v>125</v>
      </c>
      <c r="B126" s="30" t="s">
        <v>177</v>
      </c>
      <c r="C126" s="58">
        <f t="shared" si="1"/>
        <v>132</v>
      </c>
      <c r="D126" s="59">
        <v>120</v>
      </c>
      <c r="E126" s="60"/>
      <c r="F126" s="60"/>
      <c r="G126" s="60"/>
      <c r="H126" s="60"/>
      <c r="I126" s="60"/>
      <c r="J126" s="60"/>
      <c r="K126" s="60"/>
      <c r="L126" s="60"/>
      <c r="M126" s="60">
        <v>12</v>
      </c>
      <c r="N126" s="60"/>
      <c r="O126" s="60"/>
      <c r="P126" s="60"/>
      <c r="Q126" s="60"/>
    </row>
    <row r="127" spans="1:17" x14ac:dyDescent="0.25">
      <c r="A127" s="28">
        <v>126</v>
      </c>
      <c r="B127" s="30" t="s">
        <v>178</v>
      </c>
      <c r="C127" s="58">
        <f t="shared" si="1"/>
        <v>80</v>
      </c>
      <c r="D127" s="59">
        <v>80</v>
      </c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</row>
    <row r="128" spans="1:17" x14ac:dyDescent="0.25">
      <c r="A128" s="28">
        <v>127</v>
      </c>
      <c r="B128" s="30" t="s">
        <v>231</v>
      </c>
      <c r="C128" s="58">
        <f t="shared" si="1"/>
        <v>40</v>
      </c>
      <c r="D128" s="59">
        <v>40</v>
      </c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</row>
    <row r="129" spans="1:17" x14ac:dyDescent="0.25">
      <c r="A129" s="28">
        <v>128</v>
      </c>
      <c r="B129" s="30" t="s">
        <v>276</v>
      </c>
      <c r="C129" s="58">
        <f t="shared" si="1"/>
        <v>120</v>
      </c>
      <c r="D129" s="59">
        <v>120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</row>
    <row r="130" spans="1:17" ht="25.5" x14ac:dyDescent="0.25">
      <c r="A130" s="28">
        <v>129</v>
      </c>
      <c r="B130" s="30" t="s">
        <v>102</v>
      </c>
      <c r="C130" s="58">
        <f t="shared" si="1"/>
        <v>80</v>
      </c>
      <c r="D130" s="59">
        <v>40</v>
      </c>
      <c r="E130" s="60">
        <v>40</v>
      </c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</row>
    <row r="131" spans="1:17" x14ac:dyDescent="0.25">
      <c r="A131" s="28">
        <v>130</v>
      </c>
      <c r="B131" s="30" t="s">
        <v>181</v>
      </c>
      <c r="C131" s="58">
        <f t="shared" si="1"/>
        <v>40</v>
      </c>
      <c r="D131" s="59">
        <v>40</v>
      </c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</row>
    <row r="132" spans="1:17" x14ac:dyDescent="0.25">
      <c r="A132" s="28">
        <v>131</v>
      </c>
      <c r="B132" s="30" t="s">
        <v>104</v>
      </c>
      <c r="C132" s="58">
        <f t="shared" ref="C132:C146" si="2">SUM(D132:Q132)</f>
        <v>144</v>
      </c>
      <c r="D132" s="59">
        <v>120</v>
      </c>
      <c r="E132" s="60"/>
      <c r="F132" s="60"/>
      <c r="G132" s="60"/>
      <c r="H132" s="60"/>
      <c r="I132" s="60"/>
      <c r="J132" s="60"/>
      <c r="K132" s="60">
        <v>24</v>
      </c>
      <c r="L132" s="60"/>
      <c r="M132" s="60"/>
      <c r="N132" s="60"/>
      <c r="O132" s="60"/>
      <c r="P132" s="60"/>
      <c r="Q132" s="60"/>
    </row>
    <row r="133" spans="1:17" x14ac:dyDescent="0.25">
      <c r="A133" s="28">
        <v>132</v>
      </c>
      <c r="B133" s="30" t="s">
        <v>183</v>
      </c>
      <c r="C133" s="58">
        <f t="shared" si="2"/>
        <v>140</v>
      </c>
      <c r="D133" s="59">
        <v>120</v>
      </c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>
        <v>20</v>
      </c>
    </row>
    <row r="134" spans="1:17" x14ac:dyDescent="0.25">
      <c r="A134" s="28">
        <v>133</v>
      </c>
      <c r="B134" s="30" t="s">
        <v>105</v>
      </c>
      <c r="C134" s="58">
        <f t="shared" si="2"/>
        <v>154</v>
      </c>
      <c r="D134" s="59">
        <v>120</v>
      </c>
      <c r="E134" s="60"/>
      <c r="F134" s="60"/>
      <c r="G134" s="60"/>
      <c r="H134" s="60"/>
      <c r="I134" s="60"/>
      <c r="J134" s="60"/>
      <c r="K134" s="60"/>
      <c r="L134" s="60">
        <v>34</v>
      </c>
      <c r="M134" s="60"/>
      <c r="N134" s="60"/>
      <c r="O134" s="60"/>
      <c r="P134" s="60"/>
      <c r="Q134" s="60"/>
    </row>
    <row r="135" spans="1:17" x14ac:dyDescent="0.25">
      <c r="A135" s="28">
        <v>134</v>
      </c>
      <c r="B135" s="30" t="s">
        <v>106</v>
      </c>
      <c r="C135" s="58">
        <f t="shared" si="2"/>
        <v>194</v>
      </c>
      <c r="D135" s="59">
        <v>160</v>
      </c>
      <c r="E135" s="60"/>
      <c r="F135" s="60"/>
      <c r="G135" s="60"/>
      <c r="H135" s="60"/>
      <c r="I135" s="60"/>
      <c r="J135" s="60"/>
      <c r="K135" s="60">
        <v>34</v>
      </c>
      <c r="L135" s="60"/>
      <c r="M135" s="60"/>
      <c r="N135" s="60"/>
      <c r="O135" s="60"/>
      <c r="P135" s="60"/>
      <c r="Q135" s="60"/>
    </row>
    <row r="136" spans="1:17" ht="25.5" x14ac:dyDescent="0.25">
      <c r="A136" s="28">
        <v>135</v>
      </c>
      <c r="B136" s="30" t="s">
        <v>184</v>
      </c>
      <c r="C136" s="58">
        <f t="shared" si="2"/>
        <v>80</v>
      </c>
      <c r="D136" s="59">
        <v>80</v>
      </c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</row>
    <row r="137" spans="1:17" x14ac:dyDescent="0.25">
      <c r="A137" s="28">
        <v>136</v>
      </c>
      <c r="B137" s="30" t="s">
        <v>233</v>
      </c>
      <c r="C137" s="58">
        <f t="shared" si="2"/>
        <v>40</v>
      </c>
      <c r="D137" s="59">
        <v>40</v>
      </c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</row>
    <row r="138" spans="1:17" x14ac:dyDescent="0.25">
      <c r="A138" s="28">
        <v>137</v>
      </c>
      <c r="B138" s="30" t="s">
        <v>278</v>
      </c>
      <c r="C138" s="58">
        <f t="shared" si="2"/>
        <v>40</v>
      </c>
      <c r="D138" s="59">
        <v>40</v>
      </c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</row>
    <row r="139" spans="1:17" x14ac:dyDescent="0.25">
      <c r="A139" s="28">
        <v>138</v>
      </c>
      <c r="B139" s="30" t="s">
        <v>365</v>
      </c>
      <c r="C139" s="58">
        <f t="shared" si="2"/>
        <v>40</v>
      </c>
      <c r="D139" s="59">
        <v>40</v>
      </c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</row>
    <row r="140" spans="1:17" x14ac:dyDescent="0.25">
      <c r="A140" s="28">
        <v>139</v>
      </c>
      <c r="B140" s="30" t="s">
        <v>366</v>
      </c>
      <c r="C140" s="58">
        <f t="shared" si="2"/>
        <v>40</v>
      </c>
      <c r="D140" s="59">
        <v>40</v>
      </c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</row>
    <row r="141" spans="1:17" x14ac:dyDescent="0.25">
      <c r="A141" s="28">
        <v>140</v>
      </c>
      <c r="B141" s="30" t="s">
        <v>234</v>
      </c>
      <c r="C141" s="58">
        <f t="shared" si="2"/>
        <v>40</v>
      </c>
      <c r="D141" s="59">
        <v>40</v>
      </c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</row>
    <row r="142" spans="1:17" x14ac:dyDescent="0.25">
      <c r="A142" s="28">
        <v>141</v>
      </c>
      <c r="B142" s="30" t="s">
        <v>279</v>
      </c>
      <c r="C142" s="58">
        <f t="shared" si="2"/>
        <v>40</v>
      </c>
      <c r="D142" s="59">
        <v>40</v>
      </c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</row>
    <row r="143" spans="1:17" x14ac:dyDescent="0.25">
      <c r="A143" s="28">
        <v>142</v>
      </c>
      <c r="B143" s="30" t="s">
        <v>107</v>
      </c>
      <c r="C143" s="58">
        <f t="shared" si="2"/>
        <v>149</v>
      </c>
      <c r="D143" s="59">
        <v>120</v>
      </c>
      <c r="E143" s="60"/>
      <c r="F143" s="60"/>
      <c r="G143" s="60"/>
      <c r="H143" s="60"/>
      <c r="I143" s="60">
        <v>14</v>
      </c>
      <c r="J143" s="60"/>
      <c r="K143" s="60"/>
      <c r="L143" s="60">
        <v>15</v>
      </c>
      <c r="M143" s="60"/>
      <c r="N143" s="60"/>
      <c r="O143" s="60"/>
      <c r="P143" s="60"/>
      <c r="Q143" s="60"/>
    </row>
    <row r="144" spans="1:17" x14ac:dyDescent="0.25">
      <c r="A144" s="28">
        <v>143</v>
      </c>
      <c r="B144" s="30" t="s">
        <v>108</v>
      </c>
      <c r="C144" s="58">
        <f t="shared" si="2"/>
        <v>160</v>
      </c>
      <c r="D144" s="59">
        <v>120</v>
      </c>
      <c r="E144" s="60"/>
      <c r="F144" s="60"/>
      <c r="G144" s="60"/>
      <c r="H144" s="60"/>
      <c r="I144" s="60"/>
      <c r="J144" s="60"/>
      <c r="K144" s="60">
        <v>28</v>
      </c>
      <c r="L144" s="60"/>
      <c r="M144" s="60"/>
      <c r="N144" s="60"/>
      <c r="O144" s="60"/>
      <c r="P144" s="60"/>
      <c r="Q144" s="60">
        <v>12</v>
      </c>
    </row>
    <row r="145" spans="1:17" x14ac:dyDescent="0.25">
      <c r="A145" s="28">
        <v>144</v>
      </c>
      <c r="B145" s="30" t="s">
        <v>109</v>
      </c>
      <c r="C145" s="58">
        <f t="shared" si="2"/>
        <v>144</v>
      </c>
      <c r="D145" s="59">
        <v>120</v>
      </c>
      <c r="E145" s="60"/>
      <c r="F145" s="60"/>
      <c r="G145" s="60"/>
      <c r="H145" s="60"/>
      <c r="I145" s="60"/>
      <c r="J145" s="60"/>
      <c r="K145" s="60">
        <v>24</v>
      </c>
      <c r="L145" s="60"/>
      <c r="M145" s="60"/>
      <c r="N145" s="60"/>
      <c r="O145" s="60"/>
      <c r="P145" s="60"/>
      <c r="Q145" s="60"/>
    </row>
    <row r="146" spans="1:17" x14ac:dyDescent="0.25">
      <c r="A146" s="28">
        <v>145</v>
      </c>
      <c r="B146" s="30" t="s">
        <v>280</v>
      </c>
      <c r="C146" s="58">
        <f t="shared" si="2"/>
        <v>40</v>
      </c>
      <c r="D146" s="59"/>
      <c r="E146" s="60">
        <v>40</v>
      </c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11. táblázat
A korlátozottan támogatott szakképesítések keretszámai fenntartónként Jász-Nagykun-Szolnok megyében&amp;"-,Normál"&amp;11
&amp;R&amp;"Times New Roman,Dőlt"&amp;12 2. melléklet</oddHeader>
    <oddFooter>&amp;C&amp;"Times New Roman,Normál"&amp;12&amp;P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view="pageLayout" zoomScaleNormal="100" workbookViewId="0">
      <selection activeCell="B78" sqref="B78"/>
    </sheetView>
  </sheetViews>
  <sheetFormatPr defaultRowHeight="15" x14ac:dyDescent="0.25"/>
  <cols>
    <col min="1" max="1" width="3.5703125" style="5" customWidth="1"/>
    <col min="2" max="2" width="37.140625" style="1" customWidth="1"/>
    <col min="3" max="3" width="4.28515625" style="5" customWidth="1"/>
    <col min="4" max="10" width="4.28515625" customWidth="1"/>
  </cols>
  <sheetData>
    <row r="1" spans="1:10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</row>
    <row r="2" spans="1:10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1" t="s">
        <v>410</v>
      </c>
      <c r="G2" s="21" t="s">
        <v>424</v>
      </c>
      <c r="H2" s="21" t="s">
        <v>425</v>
      </c>
      <c r="I2" s="21" t="s">
        <v>426</v>
      </c>
      <c r="J2" s="21" t="s">
        <v>427</v>
      </c>
    </row>
    <row r="3" spans="1:10" x14ac:dyDescent="0.25">
      <c r="A3" s="35">
        <v>2</v>
      </c>
      <c r="B3" s="17" t="s">
        <v>17</v>
      </c>
      <c r="C3" s="37">
        <f t="shared" ref="C3:C34" si="0">SUM(D3:J3)</f>
        <v>80</v>
      </c>
      <c r="D3" s="23">
        <v>80</v>
      </c>
      <c r="E3" s="18"/>
      <c r="F3" s="18"/>
      <c r="G3" s="18"/>
      <c r="H3" s="18"/>
      <c r="I3" s="18"/>
      <c r="J3" s="18"/>
    </row>
    <row r="4" spans="1:10" x14ac:dyDescent="0.25">
      <c r="A4" s="28">
        <v>3</v>
      </c>
      <c r="B4" s="12" t="s">
        <v>18</v>
      </c>
      <c r="C4" s="32">
        <f t="shared" si="0"/>
        <v>33</v>
      </c>
      <c r="D4" s="24"/>
      <c r="E4" s="8">
        <v>33</v>
      </c>
      <c r="F4" s="8"/>
      <c r="G4" s="8"/>
      <c r="H4" s="8"/>
      <c r="I4" s="8"/>
      <c r="J4" s="8"/>
    </row>
    <row r="5" spans="1:10" x14ac:dyDescent="0.25">
      <c r="A5" s="28">
        <v>4</v>
      </c>
      <c r="B5" s="12" t="s">
        <v>335</v>
      </c>
      <c r="C5" s="32">
        <f t="shared" si="0"/>
        <v>96</v>
      </c>
      <c r="D5" s="24">
        <v>80</v>
      </c>
      <c r="E5" s="8"/>
      <c r="F5" s="8"/>
      <c r="G5" s="8"/>
      <c r="H5" s="8"/>
      <c r="I5" s="8"/>
      <c r="J5" s="8">
        <v>16</v>
      </c>
    </row>
    <row r="6" spans="1:10" x14ac:dyDescent="0.25">
      <c r="A6" s="28">
        <v>5</v>
      </c>
      <c r="B6" s="12" t="s">
        <v>194</v>
      </c>
      <c r="C6" s="32">
        <f t="shared" si="0"/>
        <v>33</v>
      </c>
      <c r="D6" s="24"/>
      <c r="E6" s="8">
        <v>33</v>
      </c>
      <c r="F6" s="8"/>
      <c r="G6" s="8"/>
      <c r="H6" s="8"/>
      <c r="I6" s="8"/>
      <c r="J6" s="8"/>
    </row>
    <row r="7" spans="1:10" x14ac:dyDescent="0.25">
      <c r="A7" s="28">
        <v>6</v>
      </c>
      <c r="B7" s="12" t="s">
        <v>25</v>
      </c>
      <c r="C7" s="32">
        <f t="shared" si="0"/>
        <v>33</v>
      </c>
      <c r="D7" s="24"/>
      <c r="E7" s="8">
        <v>33</v>
      </c>
      <c r="F7" s="8"/>
      <c r="G7" s="8"/>
      <c r="H7" s="8"/>
      <c r="I7" s="8"/>
      <c r="J7" s="8"/>
    </row>
    <row r="8" spans="1:10" x14ac:dyDescent="0.25">
      <c r="A8" s="28">
        <v>7</v>
      </c>
      <c r="B8" s="12" t="s">
        <v>131</v>
      </c>
      <c r="C8" s="32">
        <f t="shared" si="0"/>
        <v>80</v>
      </c>
      <c r="D8" s="24">
        <v>80</v>
      </c>
      <c r="E8" s="8"/>
      <c r="F8" s="8"/>
      <c r="G8" s="8"/>
      <c r="H8" s="8"/>
      <c r="I8" s="8"/>
      <c r="J8" s="8"/>
    </row>
    <row r="9" spans="1:10" x14ac:dyDescent="0.25">
      <c r="A9" s="28">
        <v>8</v>
      </c>
      <c r="B9" s="12" t="s">
        <v>26</v>
      </c>
      <c r="C9" s="32">
        <f t="shared" si="0"/>
        <v>160</v>
      </c>
      <c r="D9" s="24">
        <v>160</v>
      </c>
      <c r="E9" s="8"/>
      <c r="F9" s="8"/>
      <c r="G9" s="8"/>
      <c r="H9" s="8"/>
      <c r="I9" s="8"/>
      <c r="J9" s="8"/>
    </row>
    <row r="10" spans="1:10" x14ac:dyDescent="0.25">
      <c r="A10" s="28">
        <v>9</v>
      </c>
      <c r="B10" s="12" t="s">
        <v>29</v>
      </c>
      <c r="C10" s="32">
        <f t="shared" si="0"/>
        <v>184</v>
      </c>
      <c r="D10" s="24">
        <v>160</v>
      </c>
      <c r="E10" s="8"/>
      <c r="F10" s="8">
        <v>24</v>
      </c>
      <c r="G10" s="8"/>
      <c r="H10" s="8"/>
      <c r="I10" s="8"/>
      <c r="J10" s="8"/>
    </row>
    <row r="11" spans="1:10" x14ac:dyDescent="0.25">
      <c r="A11" s="28">
        <v>10</v>
      </c>
      <c r="B11" s="12" t="s">
        <v>30</v>
      </c>
      <c r="C11" s="32">
        <f t="shared" si="0"/>
        <v>80</v>
      </c>
      <c r="D11" s="24">
        <v>80</v>
      </c>
      <c r="E11" s="8"/>
      <c r="F11" s="8"/>
      <c r="G11" s="8"/>
      <c r="H11" s="8"/>
      <c r="I11" s="8"/>
      <c r="J11" s="8"/>
    </row>
    <row r="12" spans="1:10" x14ac:dyDescent="0.25">
      <c r="A12" s="28">
        <v>11</v>
      </c>
      <c r="B12" s="12" t="s">
        <v>32</v>
      </c>
      <c r="C12" s="32">
        <f t="shared" si="0"/>
        <v>40</v>
      </c>
      <c r="D12" s="24">
        <v>40</v>
      </c>
      <c r="E12" s="8"/>
      <c r="F12" s="8"/>
      <c r="G12" s="8"/>
      <c r="H12" s="8"/>
      <c r="I12" s="8"/>
      <c r="J12" s="8"/>
    </row>
    <row r="13" spans="1:10" x14ac:dyDescent="0.25">
      <c r="A13" s="28">
        <v>12</v>
      </c>
      <c r="B13" s="12" t="s">
        <v>33</v>
      </c>
      <c r="C13" s="32">
        <f t="shared" si="0"/>
        <v>33</v>
      </c>
      <c r="D13" s="24"/>
      <c r="E13" s="8">
        <v>33</v>
      </c>
      <c r="F13" s="8"/>
      <c r="G13" s="8"/>
      <c r="H13" s="8"/>
      <c r="I13" s="8"/>
      <c r="J13" s="8"/>
    </row>
    <row r="14" spans="1:10" x14ac:dyDescent="0.25">
      <c r="A14" s="28">
        <v>13</v>
      </c>
      <c r="B14" s="12" t="s">
        <v>34</v>
      </c>
      <c r="C14" s="32">
        <f t="shared" si="0"/>
        <v>80</v>
      </c>
      <c r="D14" s="24">
        <v>80</v>
      </c>
      <c r="E14" s="8"/>
      <c r="F14" s="8"/>
      <c r="G14" s="8"/>
      <c r="H14" s="8"/>
      <c r="I14" s="8"/>
      <c r="J14" s="8"/>
    </row>
    <row r="15" spans="1:10" x14ac:dyDescent="0.25">
      <c r="A15" s="28">
        <v>14</v>
      </c>
      <c r="B15" s="12" t="s">
        <v>35</v>
      </c>
      <c r="C15" s="32">
        <f t="shared" si="0"/>
        <v>160</v>
      </c>
      <c r="D15" s="24">
        <v>160</v>
      </c>
      <c r="E15" s="8"/>
      <c r="F15" s="8"/>
      <c r="G15" s="8"/>
      <c r="H15" s="8"/>
      <c r="I15" s="8"/>
      <c r="J15" s="8"/>
    </row>
    <row r="16" spans="1:10" x14ac:dyDescent="0.25">
      <c r="A16" s="28">
        <v>15</v>
      </c>
      <c r="B16" s="12" t="s">
        <v>37</v>
      </c>
      <c r="C16" s="32">
        <f t="shared" si="0"/>
        <v>120</v>
      </c>
      <c r="D16" s="24">
        <v>120</v>
      </c>
      <c r="E16" s="8"/>
      <c r="F16" s="8"/>
      <c r="G16" s="8"/>
      <c r="H16" s="8"/>
      <c r="I16" s="8"/>
      <c r="J16" s="8"/>
    </row>
    <row r="17" spans="1:10" ht="26.25" x14ac:dyDescent="0.25">
      <c r="A17" s="28">
        <v>16</v>
      </c>
      <c r="B17" s="12" t="s">
        <v>136</v>
      </c>
      <c r="C17" s="32">
        <f t="shared" si="0"/>
        <v>40</v>
      </c>
      <c r="D17" s="24">
        <v>40</v>
      </c>
      <c r="E17" s="8"/>
      <c r="F17" s="8"/>
      <c r="G17" s="8"/>
      <c r="H17" s="8"/>
      <c r="I17" s="8"/>
      <c r="J17" s="8"/>
    </row>
    <row r="18" spans="1:10" x14ac:dyDescent="0.25">
      <c r="A18" s="28">
        <v>17</v>
      </c>
      <c r="B18" s="12" t="s">
        <v>137</v>
      </c>
      <c r="C18" s="32">
        <f t="shared" si="0"/>
        <v>40</v>
      </c>
      <c r="D18" s="24">
        <v>40</v>
      </c>
      <c r="E18" s="8"/>
      <c r="F18" s="8"/>
      <c r="G18" s="8"/>
      <c r="H18" s="8"/>
      <c r="I18" s="8"/>
      <c r="J18" s="8"/>
    </row>
    <row r="19" spans="1:10" x14ac:dyDescent="0.25">
      <c r="A19" s="28">
        <v>18</v>
      </c>
      <c r="B19" s="12" t="s">
        <v>41</v>
      </c>
      <c r="C19" s="32">
        <f t="shared" si="0"/>
        <v>80</v>
      </c>
      <c r="D19" s="24">
        <v>80</v>
      </c>
      <c r="E19" s="8"/>
      <c r="F19" s="8"/>
      <c r="G19" s="8"/>
      <c r="H19" s="8"/>
      <c r="I19" s="8"/>
      <c r="J19" s="8"/>
    </row>
    <row r="20" spans="1:10" x14ac:dyDescent="0.25">
      <c r="A20" s="28">
        <v>19</v>
      </c>
      <c r="B20" s="12" t="s">
        <v>200</v>
      </c>
      <c r="C20" s="32">
        <f t="shared" si="0"/>
        <v>40</v>
      </c>
      <c r="D20" s="24">
        <v>40</v>
      </c>
      <c r="E20" s="8"/>
      <c r="F20" s="8"/>
      <c r="G20" s="8"/>
      <c r="H20" s="8"/>
      <c r="I20" s="8"/>
      <c r="J20" s="8"/>
    </row>
    <row r="21" spans="1:10" x14ac:dyDescent="0.25">
      <c r="A21" s="28">
        <v>20</v>
      </c>
      <c r="B21" s="12" t="s">
        <v>42</v>
      </c>
      <c r="C21" s="32">
        <f t="shared" si="0"/>
        <v>40</v>
      </c>
      <c r="D21" s="24">
        <v>40</v>
      </c>
      <c r="E21" s="8"/>
      <c r="F21" s="8"/>
      <c r="G21" s="8"/>
      <c r="H21" s="8"/>
      <c r="I21" s="8"/>
      <c r="J21" s="8"/>
    </row>
    <row r="22" spans="1:10" ht="26.25" x14ac:dyDescent="0.25">
      <c r="A22" s="28">
        <v>21</v>
      </c>
      <c r="B22" s="12" t="s">
        <v>146</v>
      </c>
      <c r="C22" s="32">
        <f t="shared" si="0"/>
        <v>80</v>
      </c>
      <c r="D22" s="24">
        <v>80</v>
      </c>
      <c r="E22" s="8"/>
      <c r="F22" s="8"/>
      <c r="G22" s="8"/>
      <c r="H22" s="8"/>
      <c r="I22" s="8"/>
      <c r="J22" s="8"/>
    </row>
    <row r="23" spans="1:10" x14ac:dyDescent="0.25">
      <c r="A23" s="28">
        <v>22</v>
      </c>
      <c r="B23" s="12" t="s">
        <v>203</v>
      </c>
      <c r="C23" s="32">
        <f t="shared" si="0"/>
        <v>33</v>
      </c>
      <c r="D23" s="24"/>
      <c r="E23" s="8">
        <v>33</v>
      </c>
      <c r="F23" s="8"/>
      <c r="G23" s="8"/>
      <c r="H23" s="8"/>
      <c r="I23" s="8"/>
      <c r="J23" s="8"/>
    </row>
    <row r="24" spans="1:10" x14ac:dyDescent="0.25">
      <c r="A24" s="28">
        <v>23</v>
      </c>
      <c r="B24" s="12" t="s">
        <v>43</v>
      </c>
      <c r="C24" s="32">
        <f t="shared" si="0"/>
        <v>40</v>
      </c>
      <c r="D24" s="24">
        <v>40</v>
      </c>
      <c r="E24" s="8"/>
      <c r="F24" s="8"/>
      <c r="G24" s="8"/>
      <c r="H24" s="8"/>
      <c r="I24" s="8"/>
      <c r="J24" s="8"/>
    </row>
    <row r="25" spans="1:10" x14ac:dyDescent="0.25">
      <c r="A25" s="28">
        <v>24</v>
      </c>
      <c r="B25" s="12" t="s">
        <v>147</v>
      </c>
      <c r="C25" s="32">
        <f t="shared" si="0"/>
        <v>40</v>
      </c>
      <c r="D25" s="24">
        <v>40</v>
      </c>
      <c r="E25" s="8"/>
      <c r="F25" s="8"/>
      <c r="G25" s="8"/>
      <c r="H25" s="8"/>
      <c r="I25" s="8"/>
      <c r="J25" s="8"/>
    </row>
    <row r="26" spans="1:10" x14ac:dyDescent="0.25">
      <c r="A26" s="28">
        <v>25</v>
      </c>
      <c r="B26" s="12" t="s">
        <v>46</v>
      </c>
      <c r="C26" s="32">
        <f t="shared" si="0"/>
        <v>110</v>
      </c>
      <c r="D26" s="24">
        <v>80</v>
      </c>
      <c r="E26" s="8"/>
      <c r="F26" s="8"/>
      <c r="G26" s="8">
        <v>24</v>
      </c>
      <c r="H26" s="8"/>
      <c r="I26" s="8"/>
      <c r="J26" s="8">
        <v>6</v>
      </c>
    </row>
    <row r="27" spans="1:10" x14ac:dyDescent="0.25">
      <c r="A27" s="28">
        <v>26</v>
      </c>
      <c r="B27" s="12" t="s">
        <v>342</v>
      </c>
      <c r="C27" s="32">
        <f t="shared" si="0"/>
        <v>80</v>
      </c>
      <c r="D27" s="24">
        <v>80</v>
      </c>
      <c r="E27" s="8"/>
      <c r="F27" s="8"/>
      <c r="G27" s="8"/>
      <c r="H27" s="8"/>
      <c r="I27" s="8"/>
      <c r="J27" s="8"/>
    </row>
    <row r="28" spans="1:10" x14ac:dyDescent="0.25">
      <c r="A28" s="28">
        <v>27</v>
      </c>
      <c r="B28" s="12" t="s">
        <v>47</v>
      </c>
      <c r="C28" s="32">
        <f t="shared" si="0"/>
        <v>80</v>
      </c>
      <c r="D28" s="24">
        <v>80</v>
      </c>
      <c r="E28" s="8"/>
      <c r="F28" s="8"/>
      <c r="G28" s="8"/>
      <c r="H28" s="8"/>
      <c r="I28" s="8"/>
      <c r="J28" s="8"/>
    </row>
    <row r="29" spans="1:10" ht="26.25" x14ac:dyDescent="0.25">
      <c r="A29" s="28">
        <v>28</v>
      </c>
      <c r="B29" s="12" t="s">
        <v>48</v>
      </c>
      <c r="C29" s="32">
        <f t="shared" si="0"/>
        <v>40</v>
      </c>
      <c r="D29" s="24">
        <v>40</v>
      </c>
      <c r="E29" s="8"/>
      <c r="F29" s="8"/>
      <c r="G29" s="8"/>
      <c r="H29" s="8"/>
      <c r="I29" s="8"/>
      <c r="J29" s="8"/>
    </row>
    <row r="30" spans="1:10" x14ac:dyDescent="0.25">
      <c r="A30" s="28">
        <v>29</v>
      </c>
      <c r="B30" s="12" t="s">
        <v>49</v>
      </c>
      <c r="C30" s="32">
        <f t="shared" si="0"/>
        <v>80</v>
      </c>
      <c r="D30" s="24">
        <v>80</v>
      </c>
      <c r="E30" s="8"/>
      <c r="F30" s="8"/>
      <c r="G30" s="8"/>
      <c r="H30" s="8"/>
      <c r="I30" s="8"/>
      <c r="J30" s="8"/>
    </row>
    <row r="31" spans="1:10" ht="26.25" x14ac:dyDescent="0.25">
      <c r="A31" s="28">
        <v>30</v>
      </c>
      <c r="B31" s="12" t="s">
        <v>148</v>
      </c>
      <c r="C31" s="32">
        <f t="shared" si="0"/>
        <v>90</v>
      </c>
      <c r="D31" s="24">
        <v>80</v>
      </c>
      <c r="E31" s="8"/>
      <c r="F31" s="8"/>
      <c r="G31" s="8"/>
      <c r="H31" s="8">
        <v>10</v>
      </c>
      <c r="I31" s="8"/>
      <c r="J31" s="8"/>
    </row>
    <row r="32" spans="1:10" x14ac:dyDescent="0.25">
      <c r="A32" s="28">
        <v>31</v>
      </c>
      <c r="B32" s="12" t="s">
        <v>53</v>
      </c>
      <c r="C32" s="32">
        <f t="shared" si="0"/>
        <v>40</v>
      </c>
      <c r="D32" s="24">
        <v>40</v>
      </c>
      <c r="E32" s="8"/>
      <c r="F32" s="8"/>
      <c r="G32" s="8"/>
      <c r="H32" s="8"/>
      <c r="I32" s="8"/>
      <c r="J32" s="8"/>
    </row>
    <row r="33" spans="1:10" x14ac:dyDescent="0.25">
      <c r="A33" s="28">
        <v>32</v>
      </c>
      <c r="B33" s="12" t="s">
        <v>149</v>
      </c>
      <c r="C33" s="32">
        <f t="shared" si="0"/>
        <v>40</v>
      </c>
      <c r="D33" s="24">
        <v>40</v>
      </c>
      <c r="E33" s="8"/>
      <c r="F33" s="8"/>
      <c r="G33" s="8"/>
      <c r="H33" s="8"/>
      <c r="I33" s="8"/>
      <c r="J33" s="8"/>
    </row>
    <row r="34" spans="1:10" x14ac:dyDescent="0.25">
      <c r="A34" s="28">
        <v>33</v>
      </c>
      <c r="B34" s="12" t="s">
        <v>207</v>
      </c>
      <c r="C34" s="32">
        <f t="shared" si="0"/>
        <v>40</v>
      </c>
      <c r="D34" s="24">
        <v>40</v>
      </c>
      <c r="E34" s="8"/>
      <c r="F34" s="8"/>
      <c r="G34" s="8"/>
      <c r="H34" s="8"/>
      <c r="I34" s="8"/>
      <c r="J34" s="8"/>
    </row>
    <row r="35" spans="1:10" x14ac:dyDescent="0.25">
      <c r="A35" s="28">
        <v>34</v>
      </c>
      <c r="B35" s="12" t="s">
        <v>55</v>
      </c>
      <c r="C35" s="32">
        <f t="shared" ref="C35:C66" si="1">SUM(D35:J35)</f>
        <v>80</v>
      </c>
      <c r="D35" s="24">
        <v>80</v>
      </c>
      <c r="E35" s="8"/>
      <c r="F35" s="8"/>
      <c r="G35" s="8"/>
      <c r="H35" s="8"/>
      <c r="I35" s="8"/>
      <c r="J35" s="8"/>
    </row>
    <row r="36" spans="1:10" x14ac:dyDescent="0.25">
      <c r="A36" s="28">
        <v>35</v>
      </c>
      <c r="B36" s="12" t="s">
        <v>153</v>
      </c>
      <c r="C36" s="32">
        <f t="shared" si="1"/>
        <v>90</v>
      </c>
      <c r="D36" s="24">
        <v>80</v>
      </c>
      <c r="E36" s="8"/>
      <c r="F36" s="8"/>
      <c r="G36" s="8"/>
      <c r="H36" s="8">
        <v>10</v>
      </c>
      <c r="I36" s="8"/>
      <c r="J36" s="8"/>
    </row>
    <row r="37" spans="1:10" x14ac:dyDescent="0.25">
      <c r="A37" s="28">
        <v>36</v>
      </c>
      <c r="B37" s="12" t="s">
        <v>208</v>
      </c>
      <c r="C37" s="32">
        <f t="shared" si="1"/>
        <v>33</v>
      </c>
      <c r="D37" s="24"/>
      <c r="E37" s="8">
        <v>33</v>
      </c>
      <c r="F37" s="8"/>
      <c r="G37" s="8"/>
      <c r="H37" s="8"/>
      <c r="I37" s="8"/>
      <c r="J37" s="8"/>
    </row>
    <row r="38" spans="1:10" x14ac:dyDescent="0.25">
      <c r="A38" s="28">
        <v>37</v>
      </c>
      <c r="B38" s="12" t="s">
        <v>266</v>
      </c>
      <c r="C38" s="32">
        <f t="shared" si="1"/>
        <v>40</v>
      </c>
      <c r="D38" s="24">
        <v>40</v>
      </c>
      <c r="E38" s="8"/>
      <c r="F38" s="8"/>
      <c r="G38" s="8"/>
      <c r="H38" s="8"/>
      <c r="I38" s="8"/>
      <c r="J38" s="8"/>
    </row>
    <row r="39" spans="1:10" x14ac:dyDescent="0.25">
      <c r="A39" s="28">
        <v>38</v>
      </c>
      <c r="B39" s="12" t="s">
        <v>56</v>
      </c>
      <c r="C39" s="32">
        <f t="shared" si="1"/>
        <v>80</v>
      </c>
      <c r="D39" s="24">
        <v>80</v>
      </c>
      <c r="E39" s="8"/>
      <c r="F39" s="8"/>
      <c r="G39" s="8"/>
      <c r="H39" s="8"/>
      <c r="I39" s="8"/>
      <c r="J39" s="8"/>
    </row>
    <row r="40" spans="1:10" ht="26.25" x14ac:dyDescent="0.25">
      <c r="A40" s="28">
        <v>39</v>
      </c>
      <c r="B40" s="12" t="s">
        <v>57</v>
      </c>
      <c r="C40" s="32">
        <f t="shared" si="1"/>
        <v>40</v>
      </c>
      <c r="D40" s="24">
        <v>40</v>
      </c>
      <c r="E40" s="8"/>
      <c r="F40" s="8"/>
      <c r="G40" s="8"/>
      <c r="H40" s="8"/>
      <c r="I40" s="8"/>
      <c r="J40" s="8"/>
    </row>
    <row r="41" spans="1:10" x14ac:dyDescent="0.25">
      <c r="A41" s="28">
        <v>40</v>
      </c>
      <c r="B41" s="12" t="s">
        <v>58</v>
      </c>
      <c r="C41" s="32">
        <f t="shared" si="1"/>
        <v>120</v>
      </c>
      <c r="D41" s="24">
        <v>120</v>
      </c>
      <c r="E41" s="8"/>
      <c r="F41" s="8"/>
      <c r="G41" s="8"/>
      <c r="H41" s="8"/>
      <c r="I41" s="8"/>
      <c r="J41" s="8"/>
    </row>
    <row r="42" spans="1:10" x14ac:dyDescent="0.25">
      <c r="A42" s="28">
        <v>41</v>
      </c>
      <c r="B42" s="12" t="s">
        <v>59</v>
      </c>
      <c r="C42" s="32">
        <f t="shared" si="1"/>
        <v>80</v>
      </c>
      <c r="D42" s="24">
        <v>80</v>
      </c>
      <c r="E42" s="8"/>
      <c r="F42" s="8"/>
      <c r="G42" s="8"/>
      <c r="H42" s="8"/>
      <c r="I42" s="8"/>
      <c r="J42" s="8"/>
    </row>
    <row r="43" spans="1:10" x14ac:dyDescent="0.25">
      <c r="A43" s="28">
        <v>42</v>
      </c>
      <c r="B43" s="12" t="s">
        <v>211</v>
      </c>
      <c r="C43" s="32">
        <f t="shared" si="1"/>
        <v>40</v>
      </c>
      <c r="D43" s="24">
        <v>40</v>
      </c>
      <c r="E43" s="8"/>
      <c r="F43" s="8"/>
      <c r="G43" s="8"/>
      <c r="H43" s="8"/>
      <c r="I43" s="8"/>
      <c r="J43" s="8"/>
    </row>
    <row r="44" spans="1:10" x14ac:dyDescent="0.25">
      <c r="A44" s="28">
        <v>43</v>
      </c>
      <c r="B44" s="12" t="s">
        <v>65</v>
      </c>
      <c r="C44" s="32">
        <f t="shared" si="1"/>
        <v>80</v>
      </c>
      <c r="D44" s="24">
        <v>80</v>
      </c>
      <c r="E44" s="8"/>
      <c r="F44" s="8"/>
      <c r="G44" s="8"/>
      <c r="H44" s="8"/>
      <c r="I44" s="8"/>
      <c r="J44" s="8"/>
    </row>
    <row r="45" spans="1:10" x14ac:dyDescent="0.25">
      <c r="A45" s="28">
        <v>44</v>
      </c>
      <c r="B45" s="12" t="s">
        <v>66</v>
      </c>
      <c r="C45" s="32">
        <f t="shared" si="1"/>
        <v>40</v>
      </c>
      <c r="D45" s="24"/>
      <c r="E45" s="8">
        <v>40</v>
      </c>
      <c r="F45" s="8"/>
      <c r="G45" s="8"/>
      <c r="H45" s="8"/>
      <c r="I45" s="8"/>
      <c r="J45" s="8"/>
    </row>
    <row r="46" spans="1:10" x14ac:dyDescent="0.25">
      <c r="A46" s="28">
        <v>45</v>
      </c>
      <c r="B46" s="12" t="s">
        <v>68</v>
      </c>
      <c r="C46" s="32">
        <f t="shared" si="1"/>
        <v>92</v>
      </c>
      <c r="D46" s="24">
        <v>80</v>
      </c>
      <c r="E46" s="8"/>
      <c r="F46" s="8"/>
      <c r="G46" s="8"/>
      <c r="H46" s="8">
        <v>12</v>
      </c>
      <c r="I46" s="8"/>
      <c r="J46" s="8"/>
    </row>
    <row r="47" spans="1:10" x14ac:dyDescent="0.25">
      <c r="A47" s="28">
        <v>46</v>
      </c>
      <c r="B47" s="12" t="s">
        <v>158</v>
      </c>
      <c r="C47" s="32">
        <f t="shared" si="1"/>
        <v>40</v>
      </c>
      <c r="D47" s="24">
        <v>40</v>
      </c>
      <c r="E47" s="8"/>
      <c r="F47" s="8"/>
      <c r="G47" s="8"/>
      <c r="H47" s="8"/>
      <c r="I47" s="8"/>
      <c r="J47" s="8"/>
    </row>
    <row r="48" spans="1:10" x14ac:dyDescent="0.25">
      <c r="A48" s="28">
        <v>47</v>
      </c>
      <c r="B48" s="12" t="s">
        <v>71</v>
      </c>
      <c r="C48" s="32">
        <f t="shared" si="1"/>
        <v>80</v>
      </c>
      <c r="D48" s="24">
        <v>80</v>
      </c>
      <c r="E48" s="8"/>
      <c r="F48" s="8"/>
      <c r="G48" s="8"/>
      <c r="H48" s="8"/>
      <c r="I48" s="8"/>
      <c r="J48" s="8"/>
    </row>
    <row r="49" spans="1:10" x14ac:dyDescent="0.25">
      <c r="A49" s="28">
        <v>48</v>
      </c>
      <c r="B49" s="12" t="s">
        <v>218</v>
      </c>
      <c r="C49" s="32">
        <f t="shared" si="1"/>
        <v>40</v>
      </c>
      <c r="D49" s="24">
        <v>40</v>
      </c>
      <c r="E49" s="8"/>
      <c r="F49" s="8"/>
      <c r="G49" s="8"/>
      <c r="H49" s="8"/>
      <c r="I49" s="8"/>
      <c r="J49" s="8"/>
    </row>
    <row r="50" spans="1:10" x14ac:dyDescent="0.25">
      <c r="A50" s="28">
        <v>49</v>
      </c>
      <c r="B50" s="12" t="s">
        <v>161</v>
      </c>
      <c r="C50" s="32">
        <f t="shared" si="1"/>
        <v>40</v>
      </c>
      <c r="D50" s="24">
        <v>40</v>
      </c>
      <c r="E50" s="8"/>
      <c r="F50" s="8"/>
      <c r="G50" s="8"/>
      <c r="H50" s="8"/>
      <c r="I50" s="8"/>
      <c r="J50" s="8"/>
    </row>
    <row r="51" spans="1:10" x14ac:dyDescent="0.25">
      <c r="A51" s="28">
        <v>50</v>
      </c>
      <c r="B51" s="12" t="s">
        <v>72</v>
      </c>
      <c r="C51" s="32">
        <f t="shared" si="1"/>
        <v>80</v>
      </c>
      <c r="D51" s="24">
        <v>80</v>
      </c>
      <c r="E51" s="8"/>
      <c r="F51" s="8"/>
      <c r="G51" s="8"/>
      <c r="H51" s="8"/>
      <c r="I51" s="8"/>
      <c r="J51" s="8"/>
    </row>
    <row r="52" spans="1:10" x14ac:dyDescent="0.25">
      <c r="A52" s="28">
        <v>51</v>
      </c>
      <c r="B52" s="12" t="s">
        <v>220</v>
      </c>
      <c r="C52" s="32">
        <f t="shared" si="1"/>
        <v>80</v>
      </c>
      <c r="D52" s="24">
        <v>40</v>
      </c>
      <c r="E52" s="8">
        <v>40</v>
      </c>
      <c r="F52" s="8"/>
      <c r="G52" s="8"/>
      <c r="H52" s="8"/>
      <c r="I52" s="8"/>
      <c r="J52" s="8"/>
    </row>
    <row r="53" spans="1:10" x14ac:dyDescent="0.25">
      <c r="A53" s="28">
        <v>52</v>
      </c>
      <c r="B53" s="12" t="s">
        <v>74</v>
      </c>
      <c r="C53" s="32">
        <f t="shared" si="1"/>
        <v>40</v>
      </c>
      <c r="D53" s="24">
        <v>40</v>
      </c>
      <c r="E53" s="8"/>
      <c r="F53" s="8"/>
      <c r="G53" s="8"/>
      <c r="H53" s="8"/>
      <c r="I53" s="8"/>
      <c r="J53" s="8"/>
    </row>
    <row r="54" spans="1:10" x14ac:dyDescent="0.25">
      <c r="A54" s="28">
        <v>53</v>
      </c>
      <c r="B54" s="12" t="s">
        <v>162</v>
      </c>
      <c r="C54" s="32">
        <f t="shared" si="1"/>
        <v>40</v>
      </c>
      <c r="D54" s="24">
        <v>40</v>
      </c>
      <c r="E54" s="8"/>
      <c r="F54" s="8"/>
      <c r="G54" s="8"/>
      <c r="H54" s="8"/>
      <c r="I54" s="8"/>
      <c r="J54" s="8"/>
    </row>
    <row r="55" spans="1:10" x14ac:dyDescent="0.25">
      <c r="A55" s="28">
        <v>54</v>
      </c>
      <c r="B55" s="12" t="s">
        <v>163</v>
      </c>
      <c r="C55" s="32">
        <f t="shared" si="1"/>
        <v>40</v>
      </c>
      <c r="D55" s="24">
        <v>40</v>
      </c>
      <c r="E55" s="8"/>
      <c r="F55" s="8"/>
      <c r="G55" s="8"/>
      <c r="H55" s="8"/>
      <c r="I55" s="8"/>
      <c r="J55" s="8"/>
    </row>
    <row r="56" spans="1:10" x14ac:dyDescent="0.25">
      <c r="A56" s="28">
        <v>55</v>
      </c>
      <c r="B56" s="12" t="s">
        <v>80</v>
      </c>
      <c r="C56" s="32">
        <f t="shared" si="1"/>
        <v>33</v>
      </c>
      <c r="D56" s="24"/>
      <c r="E56" s="8">
        <v>33</v>
      </c>
      <c r="F56" s="8"/>
      <c r="G56" s="8"/>
      <c r="H56" s="8"/>
      <c r="I56" s="8"/>
      <c r="J56" s="8"/>
    </row>
    <row r="57" spans="1:10" x14ac:dyDescent="0.25">
      <c r="A57" s="28">
        <v>56</v>
      </c>
      <c r="B57" s="12" t="s">
        <v>223</v>
      </c>
      <c r="C57" s="32">
        <f t="shared" si="1"/>
        <v>40</v>
      </c>
      <c r="D57" s="24">
        <v>40</v>
      </c>
      <c r="E57" s="8"/>
      <c r="F57" s="8"/>
      <c r="G57" s="8"/>
      <c r="H57" s="8"/>
      <c r="I57" s="8"/>
      <c r="J57" s="8"/>
    </row>
    <row r="58" spans="1:10" ht="26.25" x14ac:dyDescent="0.25">
      <c r="A58" s="28">
        <v>57</v>
      </c>
      <c r="B58" s="12" t="s">
        <v>84</v>
      </c>
      <c r="C58" s="32">
        <f t="shared" si="1"/>
        <v>80</v>
      </c>
      <c r="D58" s="24">
        <v>80</v>
      </c>
      <c r="E58" s="8"/>
      <c r="F58" s="8"/>
      <c r="G58" s="8"/>
      <c r="H58" s="8"/>
      <c r="I58" s="8"/>
      <c r="J58" s="8"/>
    </row>
    <row r="59" spans="1:10" ht="26.25" x14ac:dyDescent="0.25">
      <c r="A59" s="28">
        <v>58</v>
      </c>
      <c r="B59" s="12" t="s">
        <v>428</v>
      </c>
      <c r="C59" s="32">
        <f t="shared" si="1"/>
        <v>80</v>
      </c>
      <c r="D59" s="24">
        <v>80</v>
      </c>
      <c r="E59" s="8"/>
      <c r="F59" s="8"/>
      <c r="G59" s="8"/>
      <c r="H59" s="8"/>
      <c r="I59" s="8"/>
      <c r="J59" s="8"/>
    </row>
    <row r="60" spans="1:10" x14ac:dyDescent="0.25">
      <c r="A60" s="28">
        <v>59</v>
      </c>
      <c r="B60" s="12" t="s">
        <v>226</v>
      </c>
      <c r="C60" s="32">
        <f t="shared" si="1"/>
        <v>30</v>
      </c>
      <c r="D60" s="24"/>
      <c r="E60" s="8">
        <v>30</v>
      </c>
      <c r="F60" s="8"/>
      <c r="G60" s="8"/>
      <c r="H60" s="8"/>
      <c r="I60" s="8"/>
      <c r="J60" s="8"/>
    </row>
    <row r="61" spans="1:10" ht="26.25" x14ac:dyDescent="0.25">
      <c r="A61" s="28">
        <v>60</v>
      </c>
      <c r="B61" s="12" t="s">
        <v>169</v>
      </c>
      <c r="C61" s="32">
        <f t="shared" si="1"/>
        <v>40</v>
      </c>
      <c r="D61" s="24">
        <v>40</v>
      </c>
      <c r="E61" s="8"/>
      <c r="F61" s="8"/>
      <c r="G61" s="8"/>
      <c r="H61" s="8"/>
      <c r="I61" s="8"/>
      <c r="J61" s="8"/>
    </row>
    <row r="62" spans="1:10" x14ac:dyDescent="0.25">
      <c r="A62" s="28">
        <v>61</v>
      </c>
      <c r="B62" s="12" t="s">
        <v>88</v>
      </c>
      <c r="C62" s="32">
        <f t="shared" si="1"/>
        <v>106</v>
      </c>
      <c r="D62" s="24">
        <v>40</v>
      </c>
      <c r="E62" s="8">
        <v>66</v>
      </c>
      <c r="F62" s="8"/>
      <c r="G62" s="8"/>
      <c r="H62" s="8"/>
      <c r="I62" s="8"/>
      <c r="J62" s="8"/>
    </row>
    <row r="63" spans="1:10" x14ac:dyDescent="0.25">
      <c r="A63" s="28">
        <v>62</v>
      </c>
      <c r="B63" s="12" t="s">
        <v>90</v>
      </c>
      <c r="C63" s="32">
        <f t="shared" si="1"/>
        <v>80</v>
      </c>
      <c r="D63" s="24">
        <v>80</v>
      </c>
      <c r="E63" s="8"/>
      <c r="F63" s="8"/>
      <c r="G63" s="8"/>
      <c r="H63" s="8"/>
      <c r="I63" s="8"/>
      <c r="J63" s="8"/>
    </row>
    <row r="64" spans="1:10" x14ac:dyDescent="0.25">
      <c r="A64" s="28">
        <v>63</v>
      </c>
      <c r="B64" s="12" t="s">
        <v>91</v>
      </c>
      <c r="C64" s="32">
        <f t="shared" si="1"/>
        <v>144</v>
      </c>
      <c r="D64" s="24">
        <v>120</v>
      </c>
      <c r="E64" s="8"/>
      <c r="F64" s="8">
        <v>24</v>
      </c>
      <c r="G64" s="8"/>
      <c r="H64" s="8"/>
      <c r="I64" s="8"/>
      <c r="J64" s="8"/>
    </row>
    <row r="65" spans="1:10" ht="26.25" x14ac:dyDescent="0.25">
      <c r="A65" s="28">
        <v>64</v>
      </c>
      <c r="B65" s="12" t="s">
        <v>94</v>
      </c>
      <c r="C65" s="32">
        <f t="shared" si="1"/>
        <v>80</v>
      </c>
      <c r="D65" s="24">
        <v>80</v>
      </c>
      <c r="E65" s="8"/>
      <c r="F65" s="8"/>
      <c r="G65" s="8"/>
      <c r="H65" s="8"/>
      <c r="I65" s="8"/>
      <c r="J65" s="8"/>
    </row>
    <row r="66" spans="1:10" ht="26.25" x14ac:dyDescent="0.25">
      <c r="A66" s="28">
        <v>65</v>
      </c>
      <c r="B66" s="12" t="s">
        <v>95</v>
      </c>
      <c r="C66" s="32">
        <f t="shared" si="1"/>
        <v>40</v>
      </c>
      <c r="D66" s="24"/>
      <c r="E66" s="8">
        <v>40</v>
      </c>
      <c r="F66" s="8"/>
      <c r="G66" s="8"/>
      <c r="H66" s="8"/>
      <c r="I66" s="8"/>
      <c r="J66" s="8"/>
    </row>
    <row r="67" spans="1:10" x14ac:dyDescent="0.25">
      <c r="A67" s="28">
        <v>66</v>
      </c>
      <c r="B67" s="12" t="s">
        <v>96</v>
      </c>
      <c r="C67" s="32">
        <f t="shared" ref="C67:C91" si="2">SUM(D67:J67)</f>
        <v>194</v>
      </c>
      <c r="D67" s="24">
        <v>160</v>
      </c>
      <c r="E67" s="8"/>
      <c r="F67" s="8">
        <v>34</v>
      </c>
      <c r="G67" s="8"/>
      <c r="H67" s="8"/>
      <c r="I67" s="8"/>
      <c r="J67" s="8"/>
    </row>
    <row r="68" spans="1:10" x14ac:dyDescent="0.25">
      <c r="A68" s="28">
        <v>67</v>
      </c>
      <c r="B68" s="12" t="s">
        <v>97</v>
      </c>
      <c r="C68" s="32">
        <f t="shared" si="2"/>
        <v>80</v>
      </c>
      <c r="D68" s="24">
        <v>80</v>
      </c>
      <c r="E68" s="8"/>
      <c r="F68" s="8"/>
      <c r="G68" s="8"/>
      <c r="H68" s="8"/>
      <c r="I68" s="8"/>
      <c r="J68" s="8"/>
    </row>
    <row r="69" spans="1:10" x14ac:dyDescent="0.25">
      <c r="A69" s="28">
        <v>68</v>
      </c>
      <c r="B69" s="12" t="s">
        <v>98</v>
      </c>
      <c r="C69" s="32">
        <f t="shared" si="2"/>
        <v>184</v>
      </c>
      <c r="D69" s="24">
        <v>160</v>
      </c>
      <c r="E69" s="8"/>
      <c r="F69" s="8"/>
      <c r="G69" s="8"/>
      <c r="H69" s="8">
        <v>12</v>
      </c>
      <c r="I69" s="8">
        <v>12</v>
      </c>
      <c r="J69" s="8"/>
    </row>
    <row r="70" spans="1:10" x14ac:dyDescent="0.25">
      <c r="A70" s="28">
        <v>69</v>
      </c>
      <c r="B70" s="12" t="s">
        <v>173</v>
      </c>
      <c r="C70" s="32">
        <f t="shared" si="2"/>
        <v>80</v>
      </c>
      <c r="D70" s="24">
        <v>80</v>
      </c>
      <c r="E70" s="8"/>
      <c r="F70" s="8"/>
      <c r="G70" s="8"/>
      <c r="H70" s="8"/>
      <c r="I70" s="8"/>
      <c r="J70" s="8"/>
    </row>
    <row r="71" spans="1:10" x14ac:dyDescent="0.25">
      <c r="A71" s="28">
        <v>70</v>
      </c>
      <c r="B71" s="12" t="s">
        <v>100</v>
      </c>
      <c r="C71" s="32">
        <f t="shared" si="2"/>
        <v>80</v>
      </c>
      <c r="D71" s="24">
        <v>80</v>
      </c>
      <c r="E71" s="8"/>
      <c r="F71" s="8"/>
      <c r="G71" s="8"/>
      <c r="H71" s="8"/>
      <c r="I71" s="8"/>
      <c r="J71" s="8"/>
    </row>
    <row r="72" spans="1:10" x14ac:dyDescent="0.25">
      <c r="A72" s="28">
        <v>71</v>
      </c>
      <c r="B72" s="12" t="s">
        <v>101</v>
      </c>
      <c r="C72" s="32">
        <f t="shared" si="2"/>
        <v>208</v>
      </c>
      <c r="D72" s="24">
        <v>160</v>
      </c>
      <c r="E72" s="8"/>
      <c r="F72" s="8">
        <v>36</v>
      </c>
      <c r="G72" s="8"/>
      <c r="H72" s="8">
        <v>12</v>
      </c>
      <c r="I72" s="8"/>
      <c r="J72" s="8"/>
    </row>
    <row r="73" spans="1:10" x14ac:dyDescent="0.25">
      <c r="A73" s="28">
        <v>72</v>
      </c>
      <c r="B73" s="12" t="s">
        <v>176</v>
      </c>
      <c r="C73" s="32">
        <f t="shared" si="2"/>
        <v>92</v>
      </c>
      <c r="D73" s="24">
        <v>80</v>
      </c>
      <c r="E73" s="8"/>
      <c r="F73" s="8"/>
      <c r="G73" s="8"/>
      <c r="H73" s="8">
        <v>12</v>
      </c>
      <c r="I73" s="8"/>
      <c r="J73" s="8"/>
    </row>
    <row r="74" spans="1:10" ht="26.25" x14ac:dyDescent="0.25">
      <c r="A74" s="28">
        <v>73</v>
      </c>
      <c r="B74" s="12" t="s">
        <v>177</v>
      </c>
      <c r="C74" s="32">
        <f t="shared" si="2"/>
        <v>88</v>
      </c>
      <c r="D74" s="24">
        <v>80</v>
      </c>
      <c r="E74" s="8"/>
      <c r="F74" s="8"/>
      <c r="G74" s="8"/>
      <c r="H74" s="8">
        <v>8</v>
      </c>
      <c r="I74" s="8"/>
      <c r="J74" s="8"/>
    </row>
    <row r="75" spans="1:10" x14ac:dyDescent="0.25">
      <c r="A75" s="28">
        <v>74</v>
      </c>
      <c r="B75" s="12" t="s">
        <v>178</v>
      </c>
      <c r="C75" s="32">
        <f t="shared" si="2"/>
        <v>80</v>
      </c>
      <c r="D75" s="24">
        <v>80</v>
      </c>
      <c r="E75" s="8"/>
      <c r="F75" s="8"/>
      <c r="G75" s="8"/>
      <c r="H75" s="8"/>
      <c r="I75" s="8"/>
      <c r="J75" s="8"/>
    </row>
    <row r="76" spans="1:10" ht="26.25" x14ac:dyDescent="0.25">
      <c r="A76" s="28">
        <v>75</v>
      </c>
      <c r="B76" s="12" t="s">
        <v>102</v>
      </c>
      <c r="C76" s="32">
        <f t="shared" si="2"/>
        <v>40</v>
      </c>
      <c r="D76" s="24">
        <v>40</v>
      </c>
      <c r="E76" s="8"/>
      <c r="F76" s="8"/>
      <c r="G76" s="8"/>
      <c r="H76" s="8"/>
      <c r="I76" s="8"/>
      <c r="J76" s="8"/>
    </row>
    <row r="77" spans="1:10" x14ac:dyDescent="0.25">
      <c r="A77" s="28">
        <v>76</v>
      </c>
      <c r="B77" s="12" t="s">
        <v>103</v>
      </c>
      <c r="C77" s="32">
        <f t="shared" si="2"/>
        <v>40</v>
      </c>
      <c r="D77" s="24">
        <v>40</v>
      </c>
      <c r="E77" s="8"/>
      <c r="F77" s="8"/>
      <c r="G77" s="8"/>
      <c r="H77" s="8"/>
      <c r="I77" s="8"/>
      <c r="J77" s="8"/>
    </row>
    <row r="78" spans="1:10" x14ac:dyDescent="0.25">
      <c r="A78" s="28">
        <v>77</v>
      </c>
      <c r="B78" s="12" t="s">
        <v>104</v>
      </c>
      <c r="C78" s="32">
        <f t="shared" si="2"/>
        <v>80</v>
      </c>
      <c r="D78" s="24">
        <v>80</v>
      </c>
      <c r="E78" s="8"/>
      <c r="F78" s="8"/>
      <c r="G78" s="8"/>
      <c r="H78" s="8"/>
      <c r="I78" s="8"/>
      <c r="J78" s="8"/>
    </row>
    <row r="79" spans="1:10" x14ac:dyDescent="0.25">
      <c r="A79" s="28">
        <v>78</v>
      </c>
      <c r="B79" s="12" t="s">
        <v>105</v>
      </c>
      <c r="C79" s="32">
        <f t="shared" si="2"/>
        <v>80</v>
      </c>
      <c r="D79" s="24">
        <v>80</v>
      </c>
      <c r="E79" s="8"/>
      <c r="F79" s="8"/>
      <c r="G79" s="8"/>
      <c r="H79" s="8"/>
      <c r="I79" s="8"/>
      <c r="J79" s="8"/>
    </row>
    <row r="80" spans="1:10" x14ac:dyDescent="0.25">
      <c r="A80" s="28">
        <v>79</v>
      </c>
      <c r="B80" s="12" t="s">
        <v>106</v>
      </c>
      <c r="C80" s="32">
        <f t="shared" si="2"/>
        <v>80</v>
      </c>
      <c r="D80" s="24">
        <v>80</v>
      </c>
      <c r="E80" s="8"/>
      <c r="F80" s="8"/>
      <c r="G80" s="8"/>
      <c r="H80" s="8"/>
      <c r="I80" s="8"/>
      <c r="J80" s="8"/>
    </row>
    <row r="81" spans="1:10" ht="26.25" x14ac:dyDescent="0.25">
      <c r="A81" s="28">
        <v>80</v>
      </c>
      <c r="B81" s="12" t="s">
        <v>184</v>
      </c>
      <c r="C81" s="32">
        <f t="shared" si="2"/>
        <v>40</v>
      </c>
      <c r="D81" s="24">
        <v>40</v>
      </c>
      <c r="E81" s="8"/>
      <c r="F81" s="8"/>
      <c r="G81" s="8"/>
      <c r="H81" s="8"/>
      <c r="I81" s="8"/>
      <c r="J81" s="8"/>
    </row>
    <row r="82" spans="1:10" x14ac:dyDescent="0.25">
      <c r="A82" s="28">
        <v>81</v>
      </c>
      <c r="B82" s="12" t="s">
        <v>365</v>
      </c>
      <c r="C82" s="32">
        <f t="shared" si="2"/>
        <v>40</v>
      </c>
      <c r="D82" s="24">
        <v>40</v>
      </c>
      <c r="E82" s="8"/>
      <c r="F82" s="8"/>
      <c r="G82" s="8"/>
      <c r="H82" s="8"/>
      <c r="I82" s="8"/>
      <c r="J82" s="8"/>
    </row>
    <row r="83" spans="1:10" x14ac:dyDescent="0.25">
      <c r="A83" s="28">
        <v>82</v>
      </c>
      <c r="B83" s="12" t="s">
        <v>107</v>
      </c>
      <c r="C83" s="32">
        <f t="shared" si="2"/>
        <v>80</v>
      </c>
      <c r="D83" s="24">
        <v>80</v>
      </c>
      <c r="E83" s="8"/>
      <c r="F83" s="8"/>
      <c r="G83" s="8"/>
      <c r="H83" s="8"/>
      <c r="I83" s="8"/>
      <c r="J83" s="8"/>
    </row>
    <row r="84" spans="1:10" x14ac:dyDescent="0.25">
      <c r="A84" s="28">
        <v>83</v>
      </c>
      <c r="B84" s="12" t="s">
        <v>108</v>
      </c>
      <c r="C84" s="32">
        <f t="shared" si="2"/>
        <v>40</v>
      </c>
      <c r="D84" s="24">
        <v>40</v>
      </c>
      <c r="E84" s="8"/>
      <c r="F84" s="8"/>
      <c r="G84" s="8"/>
      <c r="H84" s="8"/>
      <c r="I84" s="8"/>
      <c r="J84" s="8"/>
    </row>
    <row r="85" spans="1:10" x14ac:dyDescent="0.25">
      <c r="A85" s="28">
        <v>84</v>
      </c>
      <c r="B85" s="12" t="s">
        <v>109</v>
      </c>
      <c r="C85" s="32">
        <f t="shared" si="2"/>
        <v>40</v>
      </c>
      <c r="D85" s="24">
        <v>40</v>
      </c>
      <c r="E85" s="8"/>
      <c r="F85" s="8"/>
      <c r="G85" s="8"/>
      <c r="H85" s="8"/>
      <c r="I85" s="8"/>
      <c r="J85" s="8"/>
    </row>
    <row r="86" spans="1:10" x14ac:dyDescent="0.25">
      <c r="A86" s="28">
        <v>85</v>
      </c>
      <c r="B86" s="12" t="s">
        <v>280</v>
      </c>
      <c r="C86" s="32">
        <f t="shared" si="2"/>
        <v>40</v>
      </c>
      <c r="D86" s="24"/>
      <c r="E86" s="8">
        <v>40</v>
      </c>
      <c r="F86" s="8"/>
      <c r="G86" s="8"/>
      <c r="H86" s="8"/>
      <c r="I86" s="8"/>
      <c r="J86" s="8"/>
    </row>
    <row r="87" spans="1:10" x14ac:dyDescent="0.25">
      <c r="A87" s="28">
        <v>86</v>
      </c>
      <c r="B87" s="12" t="s">
        <v>111</v>
      </c>
      <c r="C87" s="32">
        <f t="shared" si="2"/>
        <v>30</v>
      </c>
      <c r="D87" s="24"/>
      <c r="E87" s="8">
        <v>30</v>
      </c>
      <c r="F87" s="8"/>
      <c r="G87" s="8"/>
      <c r="H87" s="8"/>
      <c r="I87" s="8"/>
      <c r="J87" s="8"/>
    </row>
    <row r="88" spans="1:10" x14ac:dyDescent="0.25">
      <c r="A88" s="28">
        <v>87</v>
      </c>
      <c r="B88" s="12" t="s">
        <v>185</v>
      </c>
      <c r="C88" s="32">
        <f t="shared" si="2"/>
        <v>40</v>
      </c>
      <c r="D88" s="24">
        <v>40</v>
      </c>
      <c r="E88" s="8"/>
      <c r="F88" s="8"/>
      <c r="G88" s="8"/>
      <c r="H88" s="8"/>
      <c r="I88" s="8"/>
      <c r="J88" s="8"/>
    </row>
    <row r="89" spans="1:10" ht="26.25" x14ac:dyDescent="0.25">
      <c r="A89" s="28">
        <v>88</v>
      </c>
      <c r="B89" s="12" t="s">
        <v>112</v>
      </c>
      <c r="C89" s="32">
        <f t="shared" si="2"/>
        <v>40</v>
      </c>
      <c r="D89" s="24">
        <v>40</v>
      </c>
      <c r="E89" s="8"/>
      <c r="F89" s="8"/>
      <c r="G89" s="8"/>
      <c r="H89" s="8"/>
      <c r="I89" s="8"/>
      <c r="J89" s="8"/>
    </row>
    <row r="90" spans="1:10" x14ac:dyDescent="0.25">
      <c r="A90" s="28">
        <v>89</v>
      </c>
      <c r="B90" s="12" t="s">
        <v>236</v>
      </c>
      <c r="C90" s="32">
        <f t="shared" si="2"/>
        <v>80</v>
      </c>
      <c r="D90" s="24">
        <v>80</v>
      </c>
      <c r="E90" s="8"/>
      <c r="F90" s="8"/>
      <c r="G90" s="8"/>
      <c r="H90" s="8"/>
      <c r="I90" s="8"/>
      <c r="J90" s="8"/>
    </row>
    <row r="91" spans="1:10" ht="26.25" x14ac:dyDescent="0.25">
      <c r="A91" s="28">
        <v>90</v>
      </c>
      <c r="B91" s="12" t="s">
        <v>186</v>
      </c>
      <c r="C91" s="32">
        <f t="shared" si="2"/>
        <v>80</v>
      </c>
      <c r="D91" s="24">
        <v>80</v>
      </c>
      <c r="E91" s="8"/>
      <c r="F91" s="8"/>
      <c r="G91" s="8"/>
      <c r="H91" s="8"/>
      <c r="I91" s="8"/>
      <c r="J91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12. táblázat
A korlátozottan támogatott szakképesítések keretszámai fenntartónként Komárom-Esztergom megyében
&amp;R&amp;"Times New Roman,Dőlt"&amp;12 2. melléklet</oddHeader>
    <oddFooter>&amp;C&amp;"Times New Roman,Normál"&amp;12&amp;P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view="pageLayout" zoomScaleNormal="100" workbookViewId="0">
      <selection activeCell="C3" sqref="C3"/>
    </sheetView>
  </sheetViews>
  <sheetFormatPr defaultRowHeight="15" x14ac:dyDescent="0.25"/>
  <cols>
    <col min="1" max="1" width="3.5703125" style="5" customWidth="1"/>
    <col min="2" max="2" width="37.140625" style="1" customWidth="1"/>
    <col min="3" max="3" width="4.28515625" style="1" customWidth="1"/>
    <col min="4" max="9" width="4.28515625" customWidth="1"/>
  </cols>
  <sheetData>
    <row r="1" spans="1:9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</row>
    <row r="2" spans="1:9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1" t="s">
        <v>411</v>
      </c>
      <c r="G2" s="21" t="s">
        <v>3</v>
      </c>
      <c r="H2" s="21" t="s">
        <v>429</v>
      </c>
      <c r="I2" s="21" t="s">
        <v>422</v>
      </c>
    </row>
    <row r="3" spans="1:9" x14ac:dyDescent="0.25">
      <c r="A3" s="35">
        <v>2</v>
      </c>
      <c r="B3" s="17" t="s">
        <v>17</v>
      </c>
      <c r="C3" s="61">
        <f>SUM(D3:I3)</f>
        <v>40</v>
      </c>
      <c r="D3" s="23">
        <v>40</v>
      </c>
      <c r="E3" s="18"/>
      <c r="F3" s="18"/>
      <c r="G3" s="18"/>
      <c r="H3" s="18"/>
      <c r="I3" s="18"/>
    </row>
    <row r="4" spans="1:9" x14ac:dyDescent="0.25">
      <c r="A4" s="28">
        <v>3</v>
      </c>
      <c r="B4" s="12" t="s">
        <v>131</v>
      </c>
      <c r="C4" s="62">
        <f t="shared" ref="C4:C67" si="0">SUM(D4:I4)</f>
        <v>40</v>
      </c>
      <c r="D4" s="24">
        <v>40</v>
      </c>
      <c r="E4" s="8"/>
      <c r="F4" s="8"/>
      <c r="G4" s="8"/>
      <c r="H4" s="8"/>
      <c r="I4" s="8"/>
    </row>
    <row r="5" spans="1:9" x14ac:dyDescent="0.25">
      <c r="A5" s="28">
        <v>4</v>
      </c>
      <c r="B5" s="12" t="s">
        <v>26</v>
      </c>
      <c r="C5" s="62">
        <f t="shared" si="0"/>
        <v>80</v>
      </c>
      <c r="D5" s="24">
        <v>80</v>
      </c>
      <c r="E5" s="8"/>
      <c r="F5" s="8"/>
      <c r="G5" s="8"/>
      <c r="H5" s="8"/>
      <c r="I5" s="8"/>
    </row>
    <row r="6" spans="1:9" x14ac:dyDescent="0.25">
      <c r="A6" s="28">
        <v>5</v>
      </c>
      <c r="B6" s="12" t="s">
        <v>29</v>
      </c>
      <c r="C6" s="62">
        <f t="shared" si="0"/>
        <v>80</v>
      </c>
      <c r="D6" s="24">
        <v>80</v>
      </c>
      <c r="E6" s="8"/>
      <c r="F6" s="8"/>
      <c r="G6" s="8"/>
      <c r="H6" s="8"/>
      <c r="I6" s="8"/>
    </row>
    <row r="7" spans="1:9" x14ac:dyDescent="0.25">
      <c r="A7" s="28">
        <v>6</v>
      </c>
      <c r="B7" s="12" t="s">
        <v>30</v>
      </c>
      <c r="C7" s="62">
        <f t="shared" si="0"/>
        <v>40</v>
      </c>
      <c r="D7" s="24">
        <v>40</v>
      </c>
      <c r="E7" s="8"/>
      <c r="F7" s="8"/>
      <c r="G7" s="8"/>
      <c r="H7" s="8"/>
      <c r="I7" s="8"/>
    </row>
    <row r="8" spans="1:9" x14ac:dyDescent="0.25">
      <c r="A8" s="28">
        <v>7</v>
      </c>
      <c r="B8" s="12" t="s">
        <v>31</v>
      </c>
      <c r="C8" s="62">
        <f t="shared" si="0"/>
        <v>40</v>
      </c>
      <c r="D8" s="24">
        <v>40</v>
      </c>
      <c r="E8" s="8"/>
      <c r="F8" s="8"/>
      <c r="G8" s="8"/>
      <c r="H8" s="8"/>
      <c r="I8" s="8"/>
    </row>
    <row r="9" spans="1:9" x14ac:dyDescent="0.25">
      <c r="A9" s="28">
        <v>8</v>
      </c>
      <c r="B9" s="12" t="s">
        <v>32</v>
      </c>
      <c r="C9" s="62">
        <f t="shared" si="0"/>
        <v>40</v>
      </c>
      <c r="D9" s="24">
        <v>40</v>
      </c>
      <c r="E9" s="8"/>
      <c r="F9" s="8"/>
      <c r="G9" s="8"/>
      <c r="H9" s="8"/>
      <c r="I9" s="8"/>
    </row>
    <row r="10" spans="1:9" x14ac:dyDescent="0.25">
      <c r="A10" s="28">
        <v>9</v>
      </c>
      <c r="B10" s="12" t="s">
        <v>34</v>
      </c>
      <c r="C10" s="62">
        <f t="shared" si="0"/>
        <v>40</v>
      </c>
      <c r="D10" s="24">
        <v>40</v>
      </c>
      <c r="E10" s="8"/>
      <c r="F10" s="8"/>
      <c r="G10" s="8"/>
      <c r="H10" s="8"/>
      <c r="I10" s="8"/>
    </row>
    <row r="11" spans="1:9" x14ac:dyDescent="0.25">
      <c r="A11" s="28">
        <v>10</v>
      </c>
      <c r="B11" s="12" t="s">
        <v>35</v>
      </c>
      <c r="C11" s="62">
        <f t="shared" si="0"/>
        <v>100</v>
      </c>
      <c r="D11" s="24">
        <v>80</v>
      </c>
      <c r="E11" s="8"/>
      <c r="F11" s="8">
        <v>20</v>
      </c>
      <c r="G11" s="8"/>
      <c r="H11" s="8"/>
      <c r="I11" s="8"/>
    </row>
    <row r="12" spans="1:9" ht="26.25" x14ac:dyDescent="0.25">
      <c r="A12" s="28">
        <v>11</v>
      </c>
      <c r="B12" s="12" t="s">
        <v>136</v>
      </c>
      <c r="C12" s="62">
        <f t="shared" si="0"/>
        <v>40</v>
      </c>
      <c r="D12" s="24">
        <v>40</v>
      </c>
      <c r="E12" s="8"/>
      <c r="F12" s="8"/>
      <c r="G12" s="8"/>
      <c r="H12" s="8"/>
      <c r="I12" s="8"/>
    </row>
    <row r="13" spans="1:9" x14ac:dyDescent="0.25">
      <c r="A13" s="28">
        <v>12</v>
      </c>
      <c r="B13" s="12" t="s">
        <v>41</v>
      </c>
      <c r="C13" s="62">
        <f t="shared" si="0"/>
        <v>40</v>
      </c>
      <c r="D13" s="24">
        <v>40</v>
      </c>
      <c r="E13" s="8"/>
      <c r="F13" s="8"/>
      <c r="G13" s="8"/>
      <c r="H13" s="8"/>
      <c r="I13" s="8"/>
    </row>
    <row r="14" spans="1:9" x14ac:dyDescent="0.25">
      <c r="A14" s="28">
        <v>13</v>
      </c>
      <c r="B14" s="12" t="s">
        <v>42</v>
      </c>
      <c r="C14" s="62">
        <f t="shared" si="0"/>
        <v>40</v>
      </c>
      <c r="D14" s="24">
        <v>40</v>
      </c>
      <c r="E14" s="8"/>
      <c r="F14" s="8"/>
      <c r="G14" s="8"/>
      <c r="H14" s="8"/>
      <c r="I14" s="8"/>
    </row>
    <row r="15" spans="1:9" x14ac:dyDescent="0.25">
      <c r="A15" s="28">
        <v>14</v>
      </c>
      <c r="B15" s="12" t="s">
        <v>141</v>
      </c>
      <c r="C15" s="62">
        <f t="shared" si="0"/>
        <v>40</v>
      </c>
      <c r="D15" s="24">
        <v>40</v>
      </c>
      <c r="E15" s="8"/>
      <c r="F15" s="8"/>
      <c r="G15" s="8"/>
      <c r="H15" s="8"/>
      <c r="I15" s="8"/>
    </row>
    <row r="16" spans="1:9" x14ac:dyDescent="0.25">
      <c r="A16" s="28">
        <v>15</v>
      </c>
      <c r="B16" s="12" t="s">
        <v>201</v>
      </c>
      <c r="C16" s="62">
        <f t="shared" si="0"/>
        <v>40</v>
      </c>
      <c r="D16" s="24">
        <v>40</v>
      </c>
      <c r="E16" s="8"/>
      <c r="F16" s="8"/>
      <c r="G16" s="8"/>
      <c r="H16" s="8"/>
      <c r="I16" s="8"/>
    </row>
    <row r="17" spans="1:9" ht="26.25" x14ac:dyDescent="0.25">
      <c r="A17" s="28">
        <v>16</v>
      </c>
      <c r="B17" s="12" t="s">
        <v>145</v>
      </c>
      <c r="C17" s="62">
        <f t="shared" si="0"/>
        <v>40</v>
      </c>
      <c r="D17" s="24">
        <v>40</v>
      </c>
      <c r="E17" s="8"/>
      <c r="F17" s="8"/>
      <c r="G17" s="8"/>
      <c r="H17" s="8"/>
      <c r="I17" s="8"/>
    </row>
    <row r="18" spans="1:9" x14ac:dyDescent="0.25">
      <c r="A18" s="28">
        <v>17</v>
      </c>
      <c r="B18" s="12" t="s">
        <v>203</v>
      </c>
      <c r="C18" s="62">
        <f t="shared" si="0"/>
        <v>56</v>
      </c>
      <c r="D18" s="24"/>
      <c r="E18" s="8">
        <v>40</v>
      </c>
      <c r="F18" s="8"/>
      <c r="G18" s="8"/>
      <c r="H18" s="8"/>
      <c r="I18" s="8">
        <v>16</v>
      </c>
    </row>
    <row r="19" spans="1:9" x14ac:dyDescent="0.25">
      <c r="A19" s="28">
        <v>18</v>
      </c>
      <c r="B19" s="12" t="s">
        <v>43</v>
      </c>
      <c r="C19" s="62">
        <f t="shared" si="0"/>
        <v>40</v>
      </c>
      <c r="D19" s="24">
        <v>40</v>
      </c>
      <c r="E19" s="8"/>
      <c r="F19" s="8"/>
      <c r="G19" s="8"/>
      <c r="H19" s="8"/>
      <c r="I19" s="8"/>
    </row>
    <row r="20" spans="1:9" x14ac:dyDescent="0.25">
      <c r="A20" s="28">
        <v>19</v>
      </c>
      <c r="B20" s="12" t="s">
        <v>147</v>
      </c>
      <c r="C20" s="62">
        <f t="shared" si="0"/>
        <v>40</v>
      </c>
      <c r="D20" s="24">
        <v>40</v>
      </c>
      <c r="E20" s="8"/>
      <c r="F20" s="8"/>
      <c r="G20" s="8"/>
      <c r="H20" s="8"/>
      <c r="I20" s="8"/>
    </row>
    <row r="21" spans="1:9" x14ac:dyDescent="0.25">
      <c r="A21" s="28">
        <v>20</v>
      </c>
      <c r="B21" s="12" t="s">
        <v>47</v>
      </c>
      <c r="C21" s="62">
        <f t="shared" si="0"/>
        <v>160</v>
      </c>
      <c r="D21" s="24">
        <v>160</v>
      </c>
      <c r="E21" s="8"/>
      <c r="F21" s="8"/>
      <c r="G21" s="8"/>
      <c r="H21" s="8"/>
      <c r="I21" s="8"/>
    </row>
    <row r="22" spans="1:9" ht="26.25" x14ac:dyDescent="0.25">
      <c r="A22" s="28">
        <v>21</v>
      </c>
      <c r="B22" s="12" t="s">
        <v>48</v>
      </c>
      <c r="C22" s="62">
        <f t="shared" si="0"/>
        <v>80</v>
      </c>
      <c r="D22" s="24">
        <v>80</v>
      </c>
      <c r="E22" s="8"/>
      <c r="F22" s="8"/>
      <c r="G22" s="8"/>
      <c r="H22" s="8"/>
      <c r="I22" s="8"/>
    </row>
    <row r="23" spans="1:9" x14ac:dyDescent="0.25">
      <c r="A23" s="28">
        <v>22</v>
      </c>
      <c r="B23" s="12" t="s">
        <v>49</v>
      </c>
      <c r="C23" s="62">
        <f t="shared" si="0"/>
        <v>40</v>
      </c>
      <c r="D23" s="24">
        <v>40</v>
      </c>
      <c r="E23" s="8"/>
      <c r="F23" s="8"/>
      <c r="G23" s="8"/>
      <c r="H23" s="8"/>
      <c r="I23" s="8"/>
    </row>
    <row r="24" spans="1:9" ht="26.25" x14ac:dyDescent="0.25">
      <c r="A24" s="28">
        <v>23</v>
      </c>
      <c r="B24" s="12" t="s">
        <v>148</v>
      </c>
      <c r="C24" s="62">
        <f t="shared" si="0"/>
        <v>40</v>
      </c>
      <c r="D24" s="24">
        <v>40</v>
      </c>
      <c r="E24" s="8"/>
      <c r="F24" s="8"/>
      <c r="G24" s="8"/>
      <c r="H24" s="8"/>
      <c r="I24" s="8"/>
    </row>
    <row r="25" spans="1:9" ht="39" x14ac:dyDescent="0.25">
      <c r="A25" s="28">
        <v>24</v>
      </c>
      <c r="B25" s="12" t="s">
        <v>50</v>
      </c>
      <c r="C25" s="62">
        <f t="shared" si="0"/>
        <v>40</v>
      </c>
      <c r="D25" s="24">
        <v>40</v>
      </c>
      <c r="E25" s="8"/>
      <c r="F25" s="8"/>
      <c r="G25" s="8"/>
      <c r="H25" s="8"/>
      <c r="I25" s="8"/>
    </row>
    <row r="26" spans="1:9" ht="26.25" x14ac:dyDescent="0.25">
      <c r="A26" s="28">
        <v>25</v>
      </c>
      <c r="B26" s="12" t="s">
        <v>51</v>
      </c>
      <c r="C26" s="62">
        <f t="shared" si="0"/>
        <v>40</v>
      </c>
      <c r="D26" s="24">
        <v>40</v>
      </c>
      <c r="E26" s="8"/>
      <c r="F26" s="8"/>
      <c r="G26" s="8"/>
      <c r="H26" s="8"/>
      <c r="I26" s="8"/>
    </row>
    <row r="27" spans="1:9" x14ac:dyDescent="0.25">
      <c r="A27" s="28">
        <v>26</v>
      </c>
      <c r="B27" s="12" t="s">
        <v>52</v>
      </c>
      <c r="C27" s="62">
        <f t="shared" si="0"/>
        <v>40</v>
      </c>
      <c r="D27" s="24">
        <v>40</v>
      </c>
      <c r="E27" s="8"/>
      <c r="F27" s="8"/>
      <c r="G27" s="8"/>
      <c r="H27" s="8"/>
      <c r="I27" s="8"/>
    </row>
    <row r="28" spans="1:9" x14ac:dyDescent="0.25">
      <c r="A28" s="28">
        <v>27</v>
      </c>
      <c r="B28" s="12" t="s">
        <v>53</v>
      </c>
      <c r="C28" s="62">
        <f t="shared" si="0"/>
        <v>80</v>
      </c>
      <c r="D28" s="24">
        <v>80</v>
      </c>
      <c r="E28" s="8"/>
      <c r="F28" s="8"/>
      <c r="G28" s="8"/>
      <c r="H28" s="8"/>
      <c r="I28" s="8"/>
    </row>
    <row r="29" spans="1:9" x14ac:dyDescent="0.25">
      <c r="A29" s="28">
        <v>28</v>
      </c>
      <c r="B29" s="12" t="s">
        <v>149</v>
      </c>
      <c r="C29" s="62">
        <f t="shared" si="0"/>
        <v>40</v>
      </c>
      <c r="D29" s="24">
        <v>40</v>
      </c>
      <c r="E29" s="8"/>
      <c r="F29" s="8"/>
      <c r="G29" s="8"/>
      <c r="H29" s="8"/>
      <c r="I29" s="8"/>
    </row>
    <row r="30" spans="1:9" x14ac:dyDescent="0.25">
      <c r="A30" s="28">
        <v>29</v>
      </c>
      <c r="B30" s="12" t="s">
        <v>207</v>
      </c>
      <c r="C30" s="62">
        <f t="shared" si="0"/>
        <v>40</v>
      </c>
      <c r="D30" s="24">
        <v>40</v>
      </c>
      <c r="E30" s="8"/>
      <c r="F30" s="8"/>
      <c r="G30" s="8"/>
      <c r="H30" s="8"/>
      <c r="I30" s="8"/>
    </row>
    <row r="31" spans="1:9" ht="26.25" x14ac:dyDescent="0.25">
      <c r="A31" s="28">
        <v>30</v>
      </c>
      <c r="B31" s="12" t="s">
        <v>151</v>
      </c>
      <c r="C31" s="62">
        <f t="shared" si="0"/>
        <v>40</v>
      </c>
      <c r="D31" s="24">
        <v>40</v>
      </c>
      <c r="E31" s="8"/>
      <c r="F31" s="8"/>
      <c r="G31" s="8"/>
      <c r="H31" s="8"/>
      <c r="I31" s="8"/>
    </row>
    <row r="32" spans="1:9" x14ac:dyDescent="0.25">
      <c r="A32" s="28">
        <v>31</v>
      </c>
      <c r="B32" s="12" t="s">
        <v>153</v>
      </c>
      <c r="C32" s="62">
        <f t="shared" si="0"/>
        <v>40</v>
      </c>
      <c r="D32" s="24">
        <v>40</v>
      </c>
      <c r="E32" s="8"/>
      <c r="F32" s="8"/>
      <c r="G32" s="8"/>
      <c r="H32" s="8"/>
      <c r="I32" s="8"/>
    </row>
    <row r="33" spans="1:9" x14ac:dyDescent="0.25">
      <c r="A33" s="28">
        <v>32</v>
      </c>
      <c r="B33" s="12" t="s">
        <v>56</v>
      </c>
      <c r="C33" s="62">
        <f t="shared" si="0"/>
        <v>40</v>
      </c>
      <c r="D33" s="24">
        <v>40</v>
      </c>
      <c r="E33" s="8"/>
      <c r="F33" s="8"/>
      <c r="G33" s="8"/>
      <c r="H33" s="8"/>
      <c r="I33" s="8"/>
    </row>
    <row r="34" spans="1:9" ht="26.25" x14ac:dyDescent="0.25">
      <c r="A34" s="28">
        <v>33</v>
      </c>
      <c r="B34" s="12" t="s">
        <v>57</v>
      </c>
      <c r="C34" s="62">
        <f t="shared" si="0"/>
        <v>40</v>
      </c>
      <c r="D34" s="24">
        <v>40</v>
      </c>
      <c r="E34" s="8"/>
      <c r="F34" s="8"/>
      <c r="G34" s="8"/>
      <c r="H34" s="8"/>
      <c r="I34" s="8"/>
    </row>
    <row r="35" spans="1:9" x14ac:dyDescent="0.25">
      <c r="A35" s="28">
        <v>34</v>
      </c>
      <c r="B35" s="12" t="s">
        <v>58</v>
      </c>
      <c r="C35" s="62">
        <f t="shared" si="0"/>
        <v>80</v>
      </c>
      <c r="D35" s="24">
        <v>80</v>
      </c>
      <c r="E35" s="8"/>
      <c r="F35" s="8"/>
      <c r="G35" s="8"/>
      <c r="H35" s="8"/>
      <c r="I35" s="8"/>
    </row>
    <row r="36" spans="1:9" x14ac:dyDescent="0.25">
      <c r="A36" s="28">
        <v>35</v>
      </c>
      <c r="B36" s="12" t="s">
        <v>348</v>
      </c>
      <c r="C36" s="62">
        <f t="shared" si="0"/>
        <v>40</v>
      </c>
      <c r="D36" s="24">
        <v>40</v>
      </c>
      <c r="E36" s="8"/>
      <c r="F36" s="8"/>
      <c r="G36" s="8"/>
      <c r="H36" s="8"/>
      <c r="I36" s="8"/>
    </row>
    <row r="37" spans="1:9" x14ac:dyDescent="0.25">
      <c r="A37" s="28">
        <v>36</v>
      </c>
      <c r="B37" s="12" t="s">
        <v>59</v>
      </c>
      <c r="C37" s="62">
        <f t="shared" si="0"/>
        <v>40</v>
      </c>
      <c r="D37" s="24">
        <v>40</v>
      </c>
      <c r="E37" s="8"/>
      <c r="F37" s="8"/>
      <c r="G37" s="8"/>
      <c r="H37" s="8"/>
      <c r="I37" s="8"/>
    </row>
    <row r="38" spans="1:9" x14ac:dyDescent="0.25">
      <c r="A38" s="28">
        <v>37</v>
      </c>
      <c r="B38" s="12" t="s">
        <v>211</v>
      </c>
      <c r="C38" s="62">
        <f t="shared" si="0"/>
        <v>40</v>
      </c>
      <c r="D38" s="24">
        <v>40</v>
      </c>
      <c r="E38" s="8"/>
      <c r="F38" s="8"/>
      <c r="G38" s="8"/>
      <c r="H38" s="8"/>
      <c r="I38" s="8"/>
    </row>
    <row r="39" spans="1:9" ht="26.25" x14ac:dyDescent="0.25">
      <c r="A39" s="28">
        <v>38</v>
      </c>
      <c r="B39" s="12" t="s">
        <v>64</v>
      </c>
      <c r="C39" s="62">
        <f t="shared" si="0"/>
        <v>40</v>
      </c>
      <c r="D39" s="24">
        <v>40</v>
      </c>
      <c r="E39" s="8"/>
      <c r="F39" s="8"/>
      <c r="G39" s="8"/>
      <c r="H39" s="8"/>
      <c r="I39" s="8"/>
    </row>
    <row r="40" spans="1:9" x14ac:dyDescent="0.25">
      <c r="A40" s="28">
        <v>39</v>
      </c>
      <c r="B40" s="12" t="s">
        <v>65</v>
      </c>
      <c r="C40" s="62">
        <f t="shared" si="0"/>
        <v>80</v>
      </c>
      <c r="D40" s="24">
        <v>80</v>
      </c>
      <c r="E40" s="8"/>
      <c r="F40" s="8"/>
      <c r="G40" s="8"/>
      <c r="H40" s="8"/>
      <c r="I40" s="8"/>
    </row>
    <row r="41" spans="1:9" x14ac:dyDescent="0.25">
      <c r="A41" s="28">
        <v>40</v>
      </c>
      <c r="B41" s="12" t="s">
        <v>67</v>
      </c>
      <c r="C41" s="62">
        <f t="shared" si="0"/>
        <v>40</v>
      </c>
      <c r="D41" s="24">
        <v>40</v>
      </c>
      <c r="E41" s="8"/>
      <c r="F41" s="8"/>
      <c r="G41" s="8"/>
      <c r="H41" s="8"/>
      <c r="I41" s="8"/>
    </row>
    <row r="42" spans="1:9" x14ac:dyDescent="0.25">
      <c r="A42" s="28">
        <v>41</v>
      </c>
      <c r="B42" s="12" t="s">
        <v>68</v>
      </c>
      <c r="C42" s="62">
        <f t="shared" si="0"/>
        <v>40</v>
      </c>
      <c r="D42" s="24">
        <v>40</v>
      </c>
      <c r="E42" s="8"/>
      <c r="F42" s="8"/>
      <c r="G42" s="8"/>
      <c r="H42" s="8"/>
      <c r="I42" s="8"/>
    </row>
    <row r="43" spans="1:9" x14ac:dyDescent="0.25">
      <c r="A43" s="28">
        <v>42</v>
      </c>
      <c r="B43" s="12" t="s">
        <v>158</v>
      </c>
      <c r="C43" s="62">
        <f t="shared" si="0"/>
        <v>40</v>
      </c>
      <c r="D43" s="24">
        <v>40</v>
      </c>
      <c r="E43" s="8"/>
      <c r="F43" s="8"/>
      <c r="G43" s="8"/>
      <c r="H43" s="8"/>
      <c r="I43" s="8"/>
    </row>
    <row r="44" spans="1:9" x14ac:dyDescent="0.25">
      <c r="A44" s="28">
        <v>43</v>
      </c>
      <c r="B44" s="12" t="s">
        <v>215</v>
      </c>
      <c r="C44" s="62">
        <f t="shared" si="0"/>
        <v>40</v>
      </c>
      <c r="D44" s="24">
        <v>40</v>
      </c>
      <c r="E44" s="8"/>
      <c r="F44" s="8"/>
      <c r="G44" s="8"/>
      <c r="H44" s="8"/>
      <c r="I44" s="8"/>
    </row>
    <row r="45" spans="1:9" x14ac:dyDescent="0.25">
      <c r="A45" s="28">
        <v>44</v>
      </c>
      <c r="B45" s="12" t="s">
        <v>159</v>
      </c>
      <c r="C45" s="62">
        <f t="shared" si="0"/>
        <v>40</v>
      </c>
      <c r="D45" s="24">
        <v>40</v>
      </c>
      <c r="E45" s="8"/>
      <c r="F45" s="8"/>
      <c r="G45" s="8"/>
      <c r="H45" s="8"/>
      <c r="I45" s="8"/>
    </row>
    <row r="46" spans="1:9" ht="26.25" x14ac:dyDescent="0.25">
      <c r="A46" s="28">
        <v>45</v>
      </c>
      <c r="B46" s="12" t="s">
        <v>216</v>
      </c>
      <c r="C46" s="62">
        <f t="shared" si="0"/>
        <v>40</v>
      </c>
      <c r="D46" s="24">
        <v>40</v>
      </c>
      <c r="E46" s="8"/>
      <c r="F46" s="8"/>
      <c r="G46" s="8"/>
      <c r="H46" s="8"/>
      <c r="I46" s="8"/>
    </row>
    <row r="47" spans="1:9" ht="26.25" x14ac:dyDescent="0.25">
      <c r="A47" s="28">
        <v>46</v>
      </c>
      <c r="B47" s="12" t="s">
        <v>70</v>
      </c>
      <c r="C47" s="62">
        <f t="shared" si="0"/>
        <v>40</v>
      </c>
      <c r="D47" s="24">
        <v>40</v>
      </c>
      <c r="E47" s="8"/>
      <c r="F47" s="8"/>
      <c r="G47" s="8"/>
      <c r="H47" s="8"/>
      <c r="I47" s="8"/>
    </row>
    <row r="48" spans="1:9" x14ac:dyDescent="0.25">
      <c r="A48" s="28">
        <v>47</v>
      </c>
      <c r="B48" s="12" t="s">
        <v>71</v>
      </c>
      <c r="C48" s="62">
        <f t="shared" si="0"/>
        <v>102</v>
      </c>
      <c r="D48" s="24">
        <v>80</v>
      </c>
      <c r="E48" s="8"/>
      <c r="F48" s="8">
        <v>22</v>
      </c>
      <c r="G48" s="8"/>
      <c r="H48" s="8"/>
      <c r="I48" s="8"/>
    </row>
    <row r="49" spans="1:9" ht="26.25" x14ac:dyDescent="0.25">
      <c r="A49" s="28">
        <v>48</v>
      </c>
      <c r="B49" s="12" t="s">
        <v>217</v>
      </c>
      <c r="C49" s="62">
        <f t="shared" si="0"/>
        <v>40</v>
      </c>
      <c r="D49" s="24">
        <v>40</v>
      </c>
      <c r="E49" s="8"/>
      <c r="F49" s="8"/>
      <c r="G49" s="8"/>
      <c r="H49" s="8"/>
      <c r="I49" s="8"/>
    </row>
    <row r="50" spans="1:9" x14ac:dyDescent="0.25">
      <c r="A50" s="28">
        <v>49</v>
      </c>
      <c r="B50" s="12" t="s">
        <v>271</v>
      </c>
      <c r="C50" s="62">
        <f t="shared" si="0"/>
        <v>40</v>
      </c>
      <c r="D50" s="24">
        <v>40</v>
      </c>
      <c r="E50" s="8"/>
      <c r="F50" s="8"/>
      <c r="G50" s="8"/>
      <c r="H50" s="8"/>
      <c r="I50" s="8"/>
    </row>
    <row r="51" spans="1:9" x14ac:dyDescent="0.25">
      <c r="A51" s="28">
        <v>50</v>
      </c>
      <c r="B51" s="12" t="s">
        <v>219</v>
      </c>
      <c r="C51" s="62">
        <f t="shared" si="0"/>
        <v>40</v>
      </c>
      <c r="D51" s="24">
        <v>40</v>
      </c>
      <c r="E51" s="8"/>
      <c r="F51" s="8"/>
      <c r="G51" s="8"/>
      <c r="H51" s="8"/>
      <c r="I51" s="8"/>
    </row>
    <row r="52" spans="1:9" x14ac:dyDescent="0.25">
      <c r="A52" s="28">
        <v>51</v>
      </c>
      <c r="B52" s="12" t="s">
        <v>72</v>
      </c>
      <c r="C52" s="62">
        <f t="shared" si="0"/>
        <v>80</v>
      </c>
      <c r="D52" s="24">
        <v>80</v>
      </c>
      <c r="E52" s="8"/>
      <c r="F52" s="8"/>
      <c r="G52" s="8"/>
      <c r="H52" s="8"/>
      <c r="I52" s="8"/>
    </row>
    <row r="53" spans="1:9" x14ac:dyDescent="0.25">
      <c r="A53" s="28">
        <v>52</v>
      </c>
      <c r="B53" s="12" t="s">
        <v>220</v>
      </c>
      <c r="C53" s="62">
        <f t="shared" si="0"/>
        <v>40</v>
      </c>
      <c r="D53" s="24">
        <v>40</v>
      </c>
      <c r="E53" s="8"/>
      <c r="F53" s="8"/>
      <c r="G53" s="8"/>
      <c r="H53" s="8"/>
      <c r="I53" s="8"/>
    </row>
    <row r="54" spans="1:9" x14ac:dyDescent="0.25">
      <c r="A54" s="28">
        <v>53</v>
      </c>
      <c r="B54" s="12" t="s">
        <v>74</v>
      </c>
      <c r="C54" s="62">
        <f t="shared" si="0"/>
        <v>40</v>
      </c>
      <c r="D54" s="24">
        <v>40</v>
      </c>
      <c r="E54" s="8"/>
      <c r="F54" s="8"/>
      <c r="G54" s="8"/>
      <c r="H54" s="8"/>
      <c r="I54" s="8"/>
    </row>
    <row r="55" spans="1:9" x14ac:dyDescent="0.25">
      <c r="A55" s="28">
        <v>54</v>
      </c>
      <c r="B55" s="12" t="s">
        <v>162</v>
      </c>
      <c r="C55" s="62">
        <f t="shared" si="0"/>
        <v>40</v>
      </c>
      <c r="D55" s="24">
        <v>40</v>
      </c>
      <c r="E55" s="8"/>
      <c r="F55" s="8"/>
      <c r="G55" s="8"/>
      <c r="H55" s="8"/>
      <c r="I55" s="8"/>
    </row>
    <row r="56" spans="1:9" x14ac:dyDescent="0.25">
      <c r="A56" s="28">
        <v>55</v>
      </c>
      <c r="B56" s="12" t="s">
        <v>163</v>
      </c>
      <c r="C56" s="62">
        <f t="shared" si="0"/>
        <v>40</v>
      </c>
      <c r="D56" s="24">
        <v>40</v>
      </c>
      <c r="E56" s="8"/>
      <c r="F56" s="8"/>
      <c r="G56" s="8"/>
      <c r="H56" s="8"/>
      <c r="I56" s="8"/>
    </row>
    <row r="57" spans="1:9" ht="26.25" x14ac:dyDescent="0.25">
      <c r="A57" s="28">
        <v>56</v>
      </c>
      <c r="B57" s="12" t="s">
        <v>78</v>
      </c>
      <c r="C57" s="62">
        <f t="shared" si="0"/>
        <v>28</v>
      </c>
      <c r="D57" s="24"/>
      <c r="E57" s="8">
        <v>28</v>
      </c>
      <c r="F57" s="8"/>
      <c r="G57" s="8"/>
      <c r="H57" s="8"/>
      <c r="I57" s="8"/>
    </row>
    <row r="58" spans="1:9" x14ac:dyDescent="0.25">
      <c r="A58" s="28">
        <v>57</v>
      </c>
      <c r="B58" s="12" t="s">
        <v>164</v>
      </c>
      <c r="C58" s="62">
        <f t="shared" si="0"/>
        <v>28</v>
      </c>
      <c r="D58" s="24"/>
      <c r="E58" s="8">
        <v>28</v>
      </c>
      <c r="F58" s="8"/>
      <c r="G58" s="8"/>
      <c r="H58" s="8"/>
      <c r="I58" s="8"/>
    </row>
    <row r="59" spans="1:9" x14ac:dyDescent="0.25">
      <c r="A59" s="28">
        <v>58</v>
      </c>
      <c r="B59" s="12" t="s">
        <v>79</v>
      </c>
      <c r="C59" s="62">
        <f t="shared" si="0"/>
        <v>34</v>
      </c>
      <c r="D59" s="24"/>
      <c r="E59" s="8">
        <v>34</v>
      </c>
      <c r="F59" s="8"/>
      <c r="G59" s="8"/>
      <c r="H59" s="8"/>
      <c r="I59" s="8"/>
    </row>
    <row r="60" spans="1:9" x14ac:dyDescent="0.25">
      <c r="A60" s="28">
        <v>59</v>
      </c>
      <c r="B60" s="12" t="s">
        <v>81</v>
      </c>
      <c r="C60" s="62">
        <f t="shared" si="0"/>
        <v>34</v>
      </c>
      <c r="D60" s="24"/>
      <c r="E60" s="8">
        <v>34</v>
      </c>
      <c r="F60" s="8"/>
      <c r="G60" s="8"/>
      <c r="H60" s="8"/>
      <c r="I60" s="8"/>
    </row>
    <row r="61" spans="1:9" x14ac:dyDescent="0.25">
      <c r="A61" s="28">
        <v>60</v>
      </c>
      <c r="B61" s="12" t="s">
        <v>82</v>
      </c>
      <c r="C61" s="62">
        <f t="shared" si="0"/>
        <v>40</v>
      </c>
      <c r="D61" s="24">
        <v>40</v>
      </c>
      <c r="E61" s="8"/>
      <c r="F61" s="8"/>
      <c r="G61" s="8"/>
      <c r="H61" s="8"/>
      <c r="I61" s="8"/>
    </row>
    <row r="62" spans="1:9" ht="26.25" x14ac:dyDescent="0.25">
      <c r="A62" s="28">
        <v>61</v>
      </c>
      <c r="B62" s="12" t="s">
        <v>84</v>
      </c>
      <c r="C62" s="62">
        <f t="shared" si="0"/>
        <v>104</v>
      </c>
      <c r="D62" s="24">
        <v>80</v>
      </c>
      <c r="E62" s="8"/>
      <c r="F62" s="8"/>
      <c r="G62" s="8">
        <v>24</v>
      </c>
      <c r="H62" s="8"/>
      <c r="I62" s="8"/>
    </row>
    <row r="63" spans="1:9" x14ac:dyDescent="0.25">
      <c r="A63" s="28">
        <v>62</v>
      </c>
      <c r="B63" s="12" t="s">
        <v>274</v>
      </c>
      <c r="C63" s="62">
        <f t="shared" si="0"/>
        <v>40</v>
      </c>
      <c r="D63" s="24">
        <v>40</v>
      </c>
      <c r="E63" s="8"/>
      <c r="F63" s="8"/>
      <c r="G63" s="8"/>
      <c r="H63" s="8"/>
      <c r="I63" s="8"/>
    </row>
    <row r="64" spans="1:9" x14ac:dyDescent="0.25">
      <c r="A64" s="28">
        <v>63</v>
      </c>
      <c r="B64" s="12" t="s">
        <v>85</v>
      </c>
      <c r="C64" s="62">
        <f t="shared" si="0"/>
        <v>40</v>
      </c>
      <c r="D64" s="24">
        <v>40</v>
      </c>
      <c r="E64" s="8"/>
      <c r="F64" s="8"/>
      <c r="G64" s="8"/>
      <c r="H64" s="8"/>
      <c r="I64" s="8"/>
    </row>
    <row r="65" spans="1:9" ht="26.25" x14ac:dyDescent="0.25">
      <c r="A65" s="28">
        <v>64</v>
      </c>
      <c r="B65" s="12" t="s">
        <v>169</v>
      </c>
      <c r="C65" s="62">
        <f t="shared" si="0"/>
        <v>40</v>
      </c>
      <c r="D65" s="24">
        <v>40</v>
      </c>
      <c r="E65" s="8"/>
      <c r="F65" s="8"/>
      <c r="G65" s="8"/>
      <c r="H65" s="8"/>
      <c r="I65" s="8"/>
    </row>
    <row r="66" spans="1:9" x14ac:dyDescent="0.25">
      <c r="A66" s="28">
        <v>65</v>
      </c>
      <c r="B66" s="12" t="s">
        <v>88</v>
      </c>
      <c r="C66" s="62">
        <f t="shared" si="0"/>
        <v>73</v>
      </c>
      <c r="D66" s="24">
        <v>40</v>
      </c>
      <c r="E66" s="8">
        <v>33</v>
      </c>
      <c r="F66" s="8"/>
      <c r="G66" s="8"/>
      <c r="H66" s="8"/>
      <c r="I66" s="8"/>
    </row>
    <row r="67" spans="1:9" ht="26.25" x14ac:dyDescent="0.25">
      <c r="A67" s="28">
        <v>66</v>
      </c>
      <c r="B67" s="12" t="s">
        <v>89</v>
      </c>
      <c r="C67" s="62">
        <f t="shared" si="0"/>
        <v>40</v>
      </c>
      <c r="D67" s="24">
        <v>40</v>
      </c>
      <c r="E67" s="8"/>
      <c r="F67" s="8"/>
      <c r="G67" s="8"/>
      <c r="H67" s="8"/>
      <c r="I67" s="8"/>
    </row>
    <row r="68" spans="1:9" x14ac:dyDescent="0.25">
      <c r="A68" s="28">
        <v>67</v>
      </c>
      <c r="B68" s="12" t="s">
        <v>90</v>
      </c>
      <c r="C68" s="62">
        <f t="shared" ref="C68:C91" si="1">SUM(D68:I68)</f>
        <v>80</v>
      </c>
      <c r="D68" s="24">
        <v>80</v>
      </c>
      <c r="E68" s="8"/>
      <c r="F68" s="8"/>
      <c r="G68" s="8"/>
      <c r="H68" s="8"/>
      <c r="I68" s="8"/>
    </row>
    <row r="69" spans="1:9" x14ac:dyDescent="0.25">
      <c r="A69" s="28">
        <v>68</v>
      </c>
      <c r="B69" s="12" t="s">
        <v>91</v>
      </c>
      <c r="C69" s="62">
        <f t="shared" si="1"/>
        <v>80</v>
      </c>
      <c r="D69" s="24">
        <v>80</v>
      </c>
      <c r="E69" s="8"/>
      <c r="F69" s="8"/>
      <c r="G69" s="8"/>
      <c r="H69" s="8"/>
      <c r="I69" s="8"/>
    </row>
    <row r="70" spans="1:9" x14ac:dyDescent="0.25">
      <c r="A70" s="28">
        <v>69</v>
      </c>
      <c r="B70" s="12" t="s">
        <v>92</v>
      </c>
      <c r="C70" s="62">
        <f t="shared" si="1"/>
        <v>40</v>
      </c>
      <c r="D70" s="24">
        <v>40</v>
      </c>
      <c r="E70" s="8"/>
      <c r="F70" s="8"/>
      <c r="G70" s="8"/>
      <c r="H70" s="8"/>
      <c r="I70" s="8"/>
    </row>
    <row r="71" spans="1:9" x14ac:dyDescent="0.25">
      <c r="A71" s="28">
        <v>70</v>
      </c>
      <c r="B71" s="12" t="s">
        <v>227</v>
      </c>
      <c r="C71" s="62">
        <f t="shared" si="1"/>
        <v>40</v>
      </c>
      <c r="D71" s="24">
        <v>40</v>
      </c>
      <c r="E71" s="8"/>
      <c r="F71" s="8"/>
      <c r="G71" s="8"/>
      <c r="H71" s="8"/>
      <c r="I71" s="8"/>
    </row>
    <row r="72" spans="1:9" x14ac:dyDescent="0.25">
      <c r="A72" s="28">
        <v>71</v>
      </c>
      <c r="B72" s="12" t="s">
        <v>170</v>
      </c>
      <c r="C72" s="62">
        <f t="shared" si="1"/>
        <v>40</v>
      </c>
      <c r="D72" s="24">
        <v>40</v>
      </c>
      <c r="E72" s="8"/>
      <c r="F72" s="8"/>
      <c r="G72" s="8"/>
      <c r="H72" s="8"/>
      <c r="I72" s="8"/>
    </row>
    <row r="73" spans="1:9" x14ac:dyDescent="0.25">
      <c r="A73" s="28">
        <v>72</v>
      </c>
      <c r="B73" s="12" t="s">
        <v>96</v>
      </c>
      <c r="C73" s="62">
        <f t="shared" si="1"/>
        <v>140</v>
      </c>
      <c r="D73" s="24">
        <v>120</v>
      </c>
      <c r="E73" s="8"/>
      <c r="F73" s="8">
        <v>20</v>
      </c>
      <c r="G73" s="8"/>
      <c r="H73" s="8"/>
      <c r="I73" s="8"/>
    </row>
    <row r="74" spans="1:9" x14ac:dyDescent="0.25">
      <c r="A74" s="28">
        <v>73</v>
      </c>
      <c r="B74" s="12" t="s">
        <v>97</v>
      </c>
      <c r="C74" s="62">
        <f t="shared" si="1"/>
        <v>40</v>
      </c>
      <c r="D74" s="24">
        <v>40</v>
      </c>
      <c r="E74" s="8"/>
      <c r="F74" s="8"/>
      <c r="G74" s="8"/>
      <c r="H74" s="8"/>
      <c r="I74" s="8"/>
    </row>
    <row r="75" spans="1:9" x14ac:dyDescent="0.25">
      <c r="A75" s="28">
        <v>74</v>
      </c>
      <c r="B75" s="12" t="s">
        <v>98</v>
      </c>
      <c r="C75" s="62">
        <f t="shared" si="1"/>
        <v>120</v>
      </c>
      <c r="D75" s="24">
        <v>120</v>
      </c>
      <c r="E75" s="8"/>
      <c r="F75" s="8"/>
      <c r="G75" s="8"/>
      <c r="H75" s="8"/>
      <c r="I75" s="8"/>
    </row>
    <row r="76" spans="1:9" x14ac:dyDescent="0.25">
      <c r="A76" s="28">
        <v>75</v>
      </c>
      <c r="B76" s="12" t="s">
        <v>173</v>
      </c>
      <c r="C76" s="62">
        <f t="shared" si="1"/>
        <v>40</v>
      </c>
      <c r="D76" s="24">
        <v>40</v>
      </c>
      <c r="E76" s="8"/>
      <c r="F76" s="8"/>
      <c r="G76" s="8"/>
      <c r="H76" s="8"/>
      <c r="I76" s="8"/>
    </row>
    <row r="77" spans="1:9" x14ac:dyDescent="0.25">
      <c r="A77" s="28">
        <v>76</v>
      </c>
      <c r="B77" s="12" t="s">
        <v>100</v>
      </c>
      <c r="C77" s="62">
        <f t="shared" si="1"/>
        <v>40</v>
      </c>
      <c r="D77" s="24">
        <v>40</v>
      </c>
      <c r="E77" s="8"/>
      <c r="F77" s="8"/>
      <c r="G77" s="8"/>
      <c r="H77" s="8"/>
      <c r="I77" s="8"/>
    </row>
    <row r="78" spans="1:9" x14ac:dyDescent="0.25">
      <c r="A78" s="28">
        <v>77</v>
      </c>
      <c r="B78" s="12" t="s">
        <v>101</v>
      </c>
      <c r="C78" s="62">
        <f t="shared" si="1"/>
        <v>120</v>
      </c>
      <c r="D78" s="24">
        <v>120</v>
      </c>
      <c r="E78" s="8"/>
      <c r="F78" s="8"/>
      <c r="G78" s="8"/>
      <c r="H78" s="8"/>
      <c r="I78" s="8"/>
    </row>
    <row r="79" spans="1:9" x14ac:dyDescent="0.25">
      <c r="A79" s="28">
        <v>78</v>
      </c>
      <c r="B79" s="12" t="s">
        <v>176</v>
      </c>
      <c r="C79" s="62">
        <f t="shared" si="1"/>
        <v>80</v>
      </c>
      <c r="D79" s="24">
        <v>80</v>
      </c>
      <c r="E79" s="8"/>
      <c r="F79" s="8"/>
      <c r="G79" s="8"/>
      <c r="H79" s="8"/>
      <c r="I79" s="8"/>
    </row>
    <row r="80" spans="1:9" ht="26.25" x14ac:dyDescent="0.25">
      <c r="A80" s="28">
        <v>79</v>
      </c>
      <c r="B80" s="12" t="s">
        <v>177</v>
      </c>
      <c r="C80" s="62">
        <f t="shared" si="1"/>
        <v>40</v>
      </c>
      <c r="D80" s="24">
        <v>40</v>
      </c>
      <c r="E80" s="8"/>
      <c r="F80" s="8"/>
      <c r="G80" s="8"/>
      <c r="H80" s="8"/>
      <c r="I80" s="8"/>
    </row>
    <row r="81" spans="1:9" x14ac:dyDescent="0.25">
      <c r="A81" s="28">
        <v>80</v>
      </c>
      <c r="B81" s="12" t="s">
        <v>178</v>
      </c>
      <c r="C81" s="62">
        <f t="shared" si="1"/>
        <v>90</v>
      </c>
      <c r="D81" s="24">
        <v>80</v>
      </c>
      <c r="E81" s="8"/>
      <c r="F81" s="8"/>
      <c r="G81" s="8"/>
      <c r="H81" s="8">
        <v>10</v>
      </c>
      <c r="I81" s="8"/>
    </row>
    <row r="82" spans="1:9" ht="26.25" x14ac:dyDescent="0.25">
      <c r="A82" s="28">
        <v>81</v>
      </c>
      <c r="B82" s="12" t="s">
        <v>230</v>
      </c>
      <c r="C82" s="62">
        <f t="shared" si="1"/>
        <v>40</v>
      </c>
      <c r="D82" s="24">
        <v>40</v>
      </c>
      <c r="E82" s="8"/>
      <c r="F82" s="8"/>
      <c r="G82" s="8"/>
      <c r="H82" s="8"/>
      <c r="I82" s="8"/>
    </row>
    <row r="83" spans="1:9" x14ac:dyDescent="0.25">
      <c r="A83" s="28">
        <v>82</v>
      </c>
      <c r="B83" s="12" t="s">
        <v>231</v>
      </c>
      <c r="C83" s="62">
        <f t="shared" si="1"/>
        <v>40</v>
      </c>
      <c r="D83" s="24">
        <v>40</v>
      </c>
      <c r="E83" s="8"/>
      <c r="F83" s="8"/>
      <c r="G83" s="8"/>
      <c r="H83" s="8"/>
      <c r="I83" s="8"/>
    </row>
    <row r="84" spans="1:9" x14ac:dyDescent="0.25">
      <c r="A84" s="28">
        <v>83</v>
      </c>
      <c r="B84" s="12" t="s">
        <v>276</v>
      </c>
      <c r="C84" s="62">
        <f t="shared" si="1"/>
        <v>40</v>
      </c>
      <c r="D84" s="24">
        <v>40</v>
      </c>
      <c r="E84" s="8"/>
      <c r="F84" s="8"/>
      <c r="G84" s="8"/>
      <c r="H84" s="8"/>
      <c r="I84" s="8"/>
    </row>
    <row r="85" spans="1:9" x14ac:dyDescent="0.25">
      <c r="A85" s="28">
        <v>84</v>
      </c>
      <c r="B85" s="12" t="s">
        <v>104</v>
      </c>
      <c r="C85" s="62">
        <f t="shared" si="1"/>
        <v>102</v>
      </c>
      <c r="D85" s="24">
        <v>80</v>
      </c>
      <c r="E85" s="8"/>
      <c r="F85" s="8">
        <v>22</v>
      </c>
      <c r="G85" s="8"/>
      <c r="H85" s="8"/>
      <c r="I85" s="8"/>
    </row>
    <row r="86" spans="1:9" x14ac:dyDescent="0.25">
      <c r="A86" s="28">
        <v>85</v>
      </c>
      <c r="B86" s="12" t="s">
        <v>105</v>
      </c>
      <c r="C86" s="62">
        <f t="shared" si="1"/>
        <v>102</v>
      </c>
      <c r="D86" s="24">
        <v>80</v>
      </c>
      <c r="E86" s="8"/>
      <c r="F86" s="8">
        <v>22</v>
      </c>
      <c r="G86" s="8"/>
      <c r="H86" s="8"/>
      <c r="I86" s="8"/>
    </row>
    <row r="87" spans="1:9" x14ac:dyDescent="0.25">
      <c r="A87" s="28">
        <v>86</v>
      </c>
      <c r="B87" s="12" t="s">
        <v>106</v>
      </c>
      <c r="C87" s="62">
        <f t="shared" si="1"/>
        <v>40</v>
      </c>
      <c r="D87" s="24">
        <v>40</v>
      </c>
      <c r="E87" s="8"/>
      <c r="F87" s="8"/>
      <c r="G87" s="8"/>
      <c r="H87" s="8"/>
      <c r="I87" s="8"/>
    </row>
    <row r="88" spans="1:9" ht="26.25" x14ac:dyDescent="0.25">
      <c r="A88" s="28">
        <v>87</v>
      </c>
      <c r="B88" s="12" t="s">
        <v>184</v>
      </c>
      <c r="C88" s="62">
        <f t="shared" si="1"/>
        <v>40</v>
      </c>
      <c r="D88" s="24">
        <v>40</v>
      </c>
      <c r="E88" s="8"/>
      <c r="F88" s="8"/>
      <c r="G88" s="8"/>
      <c r="H88" s="8"/>
      <c r="I88" s="8"/>
    </row>
    <row r="89" spans="1:9" x14ac:dyDescent="0.25">
      <c r="A89" s="28">
        <v>88</v>
      </c>
      <c r="B89" s="12" t="s">
        <v>107</v>
      </c>
      <c r="C89" s="62">
        <f t="shared" si="1"/>
        <v>80</v>
      </c>
      <c r="D89" s="24">
        <v>80</v>
      </c>
      <c r="E89" s="8"/>
      <c r="F89" s="8"/>
      <c r="G89" s="8"/>
      <c r="H89" s="8"/>
      <c r="I89" s="8"/>
    </row>
    <row r="90" spans="1:9" x14ac:dyDescent="0.25">
      <c r="A90" s="28">
        <v>89</v>
      </c>
      <c r="B90" s="12" t="s">
        <v>108</v>
      </c>
      <c r="C90" s="62">
        <f t="shared" si="1"/>
        <v>40</v>
      </c>
      <c r="D90" s="24">
        <v>40</v>
      </c>
      <c r="E90" s="8"/>
      <c r="F90" s="8"/>
      <c r="G90" s="8"/>
      <c r="H90" s="8"/>
      <c r="I90" s="8"/>
    </row>
    <row r="91" spans="1:9" x14ac:dyDescent="0.25">
      <c r="A91" s="28">
        <v>90</v>
      </c>
      <c r="B91" s="12" t="s">
        <v>109</v>
      </c>
      <c r="C91" s="62">
        <f t="shared" si="1"/>
        <v>40</v>
      </c>
      <c r="D91" s="24">
        <v>40</v>
      </c>
      <c r="E91" s="8"/>
      <c r="F91" s="8"/>
      <c r="G91" s="8"/>
      <c r="H91" s="8"/>
      <c r="I91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13. táblázat
A korlátozottan támogatott szakképesítések keretszámai fenntartónként Nógrád megyében&amp;"-,Normál"&amp;11
&amp;R&amp;"Times New Roman,Dőlt"&amp;12 2. melléklet</oddHeader>
    <oddFooter>&amp;C&amp;"Times New Roman,Normál"&amp;12&amp;P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2"/>
  <sheetViews>
    <sheetView view="pageLayout" zoomScaleNormal="100" workbookViewId="0">
      <selection activeCell="C118" sqref="C118"/>
    </sheetView>
  </sheetViews>
  <sheetFormatPr defaultRowHeight="15" x14ac:dyDescent="0.25"/>
  <cols>
    <col min="1" max="1" width="3.5703125" style="5" customWidth="1"/>
    <col min="2" max="2" width="37.140625" style="42" customWidth="1"/>
    <col min="3" max="3" width="4.28515625" style="40" customWidth="1"/>
    <col min="4" max="24" width="3.7109375" style="40" customWidth="1"/>
  </cols>
  <sheetData>
    <row r="1" spans="1:24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28" t="s">
        <v>465</v>
      </c>
      <c r="K1" s="28" t="s">
        <v>466</v>
      </c>
      <c r="L1" s="28" t="s">
        <v>467</v>
      </c>
      <c r="M1" s="28" t="s">
        <v>468</v>
      </c>
      <c r="N1" s="28" t="s">
        <v>469</v>
      </c>
      <c r="O1" s="28" t="s">
        <v>470</v>
      </c>
      <c r="P1" s="28" t="s">
        <v>471</v>
      </c>
      <c r="Q1" s="28" t="s">
        <v>472</v>
      </c>
      <c r="R1" s="28" t="s">
        <v>473</v>
      </c>
      <c r="S1" s="28" t="s">
        <v>474</v>
      </c>
      <c r="T1" s="28" t="s">
        <v>475</v>
      </c>
      <c r="U1" s="43" t="s">
        <v>476</v>
      </c>
      <c r="V1" s="43" t="s">
        <v>477</v>
      </c>
      <c r="W1" s="43" t="s">
        <v>478</v>
      </c>
      <c r="X1" s="43" t="s">
        <v>479</v>
      </c>
    </row>
    <row r="2" spans="1:24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</v>
      </c>
      <c r="H2" s="21" t="s">
        <v>430</v>
      </c>
      <c r="I2" s="21" t="s">
        <v>431</v>
      </c>
      <c r="J2" s="21" t="s">
        <v>432</v>
      </c>
      <c r="K2" s="21" t="s">
        <v>433</v>
      </c>
      <c r="L2" s="21" t="s">
        <v>190</v>
      </c>
      <c r="M2" s="21" t="s">
        <v>3</v>
      </c>
      <c r="N2" s="21" t="s">
        <v>283</v>
      </c>
      <c r="O2" s="21" t="s">
        <v>434</v>
      </c>
      <c r="P2" s="21" t="s">
        <v>8</v>
      </c>
      <c r="Q2" s="21" t="s">
        <v>292</v>
      </c>
      <c r="R2" s="21" t="s">
        <v>247</v>
      </c>
      <c r="S2" s="21" t="s">
        <v>295</v>
      </c>
      <c r="T2" s="21" t="s">
        <v>435</v>
      </c>
      <c r="U2" s="21" t="s">
        <v>394</v>
      </c>
      <c r="V2" s="21" t="s">
        <v>322</v>
      </c>
      <c r="W2" s="21" t="s">
        <v>124</v>
      </c>
      <c r="X2" s="21" t="s">
        <v>436</v>
      </c>
    </row>
    <row r="3" spans="1:24" x14ac:dyDescent="0.25">
      <c r="A3" s="35">
        <v>2</v>
      </c>
      <c r="B3" s="36" t="s">
        <v>334</v>
      </c>
      <c r="C3" s="55">
        <f>SUM(D3:X3)</f>
        <v>80</v>
      </c>
      <c r="D3" s="56">
        <v>80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</row>
    <row r="4" spans="1:24" ht="25.5" x14ac:dyDescent="0.25">
      <c r="A4" s="28">
        <v>3</v>
      </c>
      <c r="B4" s="30" t="s">
        <v>260</v>
      </c>
      <c r="C4" s="58">
        <f t="shared" ref="C4:C67" si="0">SUM(D4:X4)</f>
        <v>40</v>
      </c>
      <c r="D4" s="59"/>
      <c r="E4" s="60">
        <v>40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4" x14ac:dyDescent="0.25">
      <c r="A5" s="28">
        <v>4</v>
      </c>
      <c r="B5" s="30" t="s">
        <v>17</v>
      </c>
      <c r="C5" s="58">
        <f t="shared" si="0"/>
        <v>120</v>
      </c>
      <c r="D5" s="59">
        <v>120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</row>
    <row r="6" spans="1:24" x14ac:dyDescent="0.25">
      <c r="A6" s="28">
        <v>5</v>
      </c>
      <c r="B6" s="30" t="s">
        <v>18</v>
      </c>
      <c r="C6" s="58">
        <f t="shared" si="0"/>
        <v>33</v>
      </c>
      <c r="D6" s="59"/>
      <c r="E6" s="60">
        <v>33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</row>
    <row r="7" spans="1:24" ht="25.5" x14ac:dyDescent="0.25">
      <c r="A7" s="28">
        <v>6</v>
      </c>
      <c r="B7" s="30" t="s">
        <v>19</v>
      </c>
      <c r="C7" s="58">
        <f t="shared" si="0"/>
        <v>40</v>
      </c>
      <c r="D7" s="59"/>
      <c r="E7" s="60">
        <v>40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4" ht="25.5" x14ac:dyDescent="0.25">
      <c r="A8" s="28">
        <v>7</v>
      </c>
      <c r="B8" s="30" t="s">
        <v>128</v>
      </c>
      <c r="C8" s="58">
        <f t="shared" si="0"/>
        <v>80</v>
      </c>
      <c r="D8" s="59">
        <v>80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spans="1:24" x14ac:dyDescent="0.25">
      <c r="A9" s="28">
        <v>8</v>
      </c>
      <c r="B9" s="30" t="s">
        <v>261</v>
      </c>
      <c r="C9" s="58">
        <f t="shared" si="0"/>
        <v>80</v>
      </c>
      <c r="D9" s="59">
        <v>80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spans="1:24" x14ac:dyDescent="0.25">
      <c r="A10" s="28">
        <v>9</v>
      </c>
      <c r="B10" s="30" t="s">
        <v>22</v>
      </c>
      <c r="C10" s="58">
        <f t="shared" si="0"/>
        <v>80</v>
      </c>
      <c r="D10" s="59">
        <v>80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spans="1:24" x14ac:dyDescent="0.25">
      <c r="A11" s="28">
        <v>10</v>
      </c>
      <c r="B11" s="30" t="s">
        <v>23</v>
      </c>
      <c r="C11" s="58">
        <f t="shared" si="0"/>
        <v>120</v>
      </c>
      <c r="D11" s="59">
        <v>120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4" x14ac:dyDescent="0.25">
      <c r="A12" s="28">
        <v>11</v>
      </c>
      <c r="B12" s="30" t="s">
        <v>129</v>
      </c>
      <c r="C12" s="58">
        <f t="shared" si="0"/>
        <v>80</v>
      </c>
      <c r="D12" s="59">
        <v>80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x14ac:dyDescent="0.25">
      <c r="A13" s="28">
        <v>12</v>
      </c>
      <c r="B13" s="30" t="s">
        <v>25</v>
      </c>
      <c r="C13" s="58">
        <f t="shared" si="0"/>
        <v>33</v>
      </c>
      <c r="D13" s="59"/>
      <c r="E13" s="60">
        <v>33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spans="1:24" x14ac:dyDescent="0.25">
      <c r="A14" s="28">
        <v>13</v>
      </c>
      <c r="B14" s="30" t="s">
        <v>26</v>
      </c>
      <c r="C14" s="58">
        <f t="shared" si="0"/>
        <v>120</v>
      </c>
      <c r="D14" s="59">
        <v>120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spans="1:24" x14ac:dyDescent="0.25">
      <c r="A15" s="28">
        <v>14</v>
      </c>
      <c r="B15" s="30" t="s">
        <v>29</v>
      </c>
      <c r="C15" s="58">
        <f t="shared" si="0"/>
        <v>221</v>
      </c>
      <c r="D15" s="59">
        <v>160</v>
      </c>
      <c r="E15" s="60">
        <v>33</v>
      </c>
      <c r="F15" s="60"/>
      <c r="G15" s="60"/>
      <c r="H15" s="60"/>
      <c r="I15" s="60"/>
      <c r="J15" s="60">
        <v>16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>
        <v>12</v>
      </c>
    </row>
    <row r="16" spans="1:24" x14ac:dyDescent="0.25">
      <c r="A16" s="28">
        <v>15</v>
      </c>
      <c r="B16" s="30" t="s">
        <v>30</v>
      </c>
      <c r="C16" s="58">
        <f t="shared" si="0"/>
        <v>172</v>
      </c>
      <c r="D16" s="59">
        <v>160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>
        <v>12</v>
      </c>
      <c r="T16" s="60"/>
      <c r="U16" s="60"/>
      <c r="V16" s="60"/>
      <c r="W16" s="60"/>
      <c r="X16" s="60"/>
    </row>
    <row r="17" spans="1:24" x14ac:dyDescent="0.25">
      <c r="A17" s="28">
        <v>16</v>
      </c>
      <c r="B17" s="30" t="s">
        <v>31</v>
      </c>
      <c r="C17" s="58">
        <f t="shared" si="0"/>
        <v>120</v>
      </c>
      <c r="D17" s="59">
        <v>120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spans="1:24" x14ac:dyDescent="0.25">
      <c r="A18" s="28">
        <v>17</v>
      </c>
      <c r="B18" s="30" t="s">
        <v>32</v>
      </c>
      <c r="C18" s="58">
        <f t="shared" si="0"/>
        <v>120</v>
      </c>
      <c r="D18" s="59">
        <v>120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spans="1:24" x14ac:dyDescent="0.25">
      <c r="A19" s="28">
        <v>18</v>
      </c>
      <c r="B19" s="30" t="s">
        <v>33</v>
      </c>
      <c r="C19" s="58">
        <f t="shared" si="0"/>
        <v>45</v>
      </c>
      <c r="D19" s="59"/>
      <c r="E19" s="60">
        <v>33</v>
      </c>
      <c r="F19" s="60"/>
      <c r="G19" s="60"/>
      <c r="H19" s="60"/>
      <c r="I19" s="60"/>
      <c r="J19" s="60"/>
      <c r="K19" s="60"/>
      <c r="L19" s="60"/>
      <c r="M19" s="60"/>
      <c r="N19" s="60">
        <v>12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spans="1:24" x14ac:dyDescent="0.25">
      <c r="A20" s="28">
        <v>19</v>
      </c>
      <c r="B20" s="30" t="s">
        <v>195</v>
      </c>
      <c r="C20" s="58">
        <f t="shared" si="0"/>
        <v>69</v>
      </c>
      <c r="D20" s="59">
        <v>40</v>
      </c>
      <c r="E20" s="60"/>
      <c r="F20" s="60">
        <v>29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25.5" x14ac:dyDescent="0.25">
      <c r="A21" s="28">
        <v>20</v>
      </c>
      <c r="B21" s="30" t="s">
        <v>264</v>
      </c>
      <c r="C21" s="58">
        <f t="shared" si="0"/>
        <v>80</v>
      </c>
      <c r="D21" s="59">
        <v>80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spans="1:24" x14ac:dyDescent="0.25">
      <c r="A22" s="28">
        <v>21</v>
      </c>
      <c r="B22" s="30" t="s">
        <v>133</v>
      </c>
      <c r="C22" s="58">
        <f t="shared" si="0"/>
        <v>80</v>
      </c>
      <c r="D22" s="59">
        <v>80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spans="1:24" x14ac:dyDescent="0.25">
      <c r="A23" s="28">
        <v>22</v>
      </c>
      <c r="B23" s="30" t="s">
        <v>34</v>
      </c>
      <c r="C23" s="58">
        <f t="shared" si="0"/>
        <v>92</v>
      </c>
      <c r="D23" s="59">
        <v>80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>
        <v>12</v>
      </c>
      <c r="T23" s="60"/>
      <c r="U23" s="60"/>
      <c r="V23" s="60"/>
      <c r="W23" s="60"/>
      <c r="X23" s="60"/>
    </row>
    <row r="24" spans="1:24" ht="25.5" x14ac:dyDescent="0.25">
      <c r="A24" s="28">
        <v>23</v>
      </c>
      <c r="B24" s="30" t="s">
        <v>197</v>
      </c>
      <c r="C24" s="58">
        <f t="shared" si="0"/>
        <v>115</v>
      </c>
      <c r="D24" s="59">
        <v>80</v>
      </c>
      <c r="E24" s="60"/>
      <c r="F24" s="60"/>
      <c r="G24" s="60"/>
      <c r="H24" s="60"/>
      <c r="I24" s="60"/>
      <c r="J24" s="60"/>
      <c r="K24" s="60">
        <v>35</v>
      </c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spans="1:24" x14ac:dyDescent="0.25">
      <c r="A25" s="28">
        <v>24</v>
      </c>
      <c r="B25" s="30" t="s">
        <v>35</v>
      </c>
      <c r="C25" s="58">
        <f t="shared" si="0"/>
        <v>444</v>
      </c>
      <c r="D25" s="59">
        <v>400</v>
      </c>
      <c r="E25" s="60"/>
      <c r="F25" s="60"/>
      <c r="G25" s="60"/>
      <c r="H25" s="60"/>
      <c r="I25" s="60"/>
      <c r="J25" s="60">
        <v>32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>
        <v>12</v>
      </c>
      <c r="X25" s="60"/>
    </row>
    <row r="26" spans="1:24" x14ac:dyDescent="0.25">
      <c r="A26" s="28">
        <v>25</v>
      </c>
      <c r="B26" s="30" t="s">
        <v>340</v>
      </c>
      <c r="C26" s="58">
        <f t="shared" si="0"/>
        <v>40</v>
      </c>
      <c r="D26" s="59"/>
      <c r="E26" s="60">
        <v>40</v>
      </c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</row>
    <row r="27" spans="1:24" x14ac:dyDescent="0.25">
      <c r="A27" s="28">
        <v>26</v>
      </c>
      <c r="B27" s="30" t="s">
        <v>389</v>
      </c>
      <c r="C27" s="58">
        <f t="shared" si="0"/>
        <v>40</v>
      </c>
      <c r="D27" s="59"/>
      <c r="E27" s="60">
        <v>40</v>
      </c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</row>
    <row r="28" spans="1:24" x14ac:dyDescent="0.25">
      <c r="A28" s="28">
        <v>27</v>
      </c>
      <c r="B28" s="30" t="s">
        <v>39</v>
      </c>
      <c r="C28" s="58">
        <f t="shared" si="0"/>
        <v>33</v>
      </c>
      <c r="D28" s="59"/>
      <c r="E28" s="60">
        <v>33</v>
      </c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</row>
    <row r="29" spans="1:24" x14ac:dyDescent="0.25">
      <c r="A29" s="28">
        <v>28</v>
      </c>
      <c r="B29" s="30" t="s">
        <v>40</v>
      </c>
      <c r="C29" s="58">
        <f t="shared" si="0"/>
        <v>40</v>
      </c>
      <c r="D29" s="59"/>
      <c r="E29" s="60">
        <v>40</v>
      </c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</row>
    <row r="30" spans="1:24" ht="25.5" x14ac:dyDescent="0.25">
      <c r="A30" s="28">
        <v>29</v>
      </c>
      <c r="B30" s="30" t="s">
        <v>377</v>
      </c>
      <c r="C30" s="58">
        <f t="shared" si="0"/>
        <v>40</v>
      </c>
      <c r="D30" s="59"/>
      <c r="E30" s="60">
        <v>40</v>
      </c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</row>
    <row r="31" spans="1:24" x14ac:dyDescent="0.25">
      <c r="A31" s="28">
        <v>30</v>
      </c>
      <c r="B31" s="30" t="s">
        <v>417</v>
      </c>
      <c r="C31" s="58">
        <f t="shared" si="0"/>
        <v>40</v>
      </c>
      <c r="D31" s="59"/>
      <c r="E31" s="60">
        <v>40</v>
      </c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</row>
    <row r="32" spans="1:24" x14ac:dyDescent="0.25">
      <c r="A32" s="28">
        <v>31</v>
      </c>
      <c r="B32" s="30" t="s">
        <v>265</v>
      </c>
      <c r="C32" s="58">
        <f t="shared" si="0"/>
        <v>33</v>
      </c>
      <c r="D32" s="59"/>
      <c r="E32" s="60">
        <v>33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</row>
    <row r="33" spans="1:24" x14ac:dyDescent="0.25">
      <c r="A33" s="28">
        <v>32</v>
      </c>
      <c r="B33" s="30" t="s">
        <v>137</v>
      </c>
      <c r="C33" s="58">
        <f t="shared" si="0"/>
        <v>80</v>
      </c>
      <c r="D33" s="59">
        <v>80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</row>
    <row r="34" spans="1:24" x14ac:dyDescent="0.25">
      <c r="A34" s="28">
        <v>33</v>
      </c>
      <c r="B34" s="30" t="s">
        <v>41</v>
      </c>
      <c r="C34" s="58">
        <f t="shared" si="0"/>
        <v>120</v>
      </c>
      <c r="D34" s="59">
        <v>120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</row>
    <row r="35" spans="1:24" x14ac:dyDescent="0.25">
      <c r="A35" s="28">
        <v>34</v>
      </c>
      <c r="B35" s="30" t="s">
        <v>42</v>
      </c>
      <c r="C35" s="58">
        <f t="shared" si="0"/>
        <v>120</v>
      </c>
      <c r="D35" s="59">
        <v>120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</row>
    <row r="36" spans="1:24" ht="25.5" x14ac:dyDescent="0.25">
      <c r="A36" s="28">
        <v>35</v>
      </c>
      <c r="B36" s="30" t="s">
        <v>144</v>
      </c>
      <c r="C36" s="58">
        <f t="shared" si="0"/>
        <v>69</v>
      </c>
      <c r="D36" s="59">
        <v>40</v>
      </c>
      <c r="E36" s="60"/>
      <c r="F36" s="60">
        <v>29</v>
      </c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</row>
    <row r="37" spans="1:24" ht="25.5" x14ac:dyDescent="0.25">
      <c r="A37" s="28">
        <v>36</v>
      </c>
      <c r="B37" s="30" t="s">
        <v>145</v>
      </c>
      <c r="C37" s="58">
        <f t="shared" si="0"/>
        <v>80</v>
      </c>
      <c r="D37" s="59">
        <v>40</v>
      </c>
      <c r="E37" s="60">
        <v>40</v>
      </c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</row>
    <row r="38" spans="1:24" x14ac:dyDescent="0.25">
      <c r="A38" s="28">
        <v>37</v>
      </c>
      <c r="B38" s="30" t="s">
        <v>43</v>
      </c>
      <c r="C38" s="58">
        <f t="shared" si="0"/>
        <v>266</v>
      </c>
      <c r="D38" s="59">
        <v>200</v>
      </c>
      <c r="E38" s="60"/>
      <c r="F38" s="60"/>
      <c r="G38" s="60">
        <v>34</v>
      </c>
      <c r="H38" s="60"/>
      <c r="I38" s="60">
        <v>16</v>
      </c>
      <c r="J38" s="60"/>
      <c r="K38" s="60"/>
      <c r="L38" s="60"/>
      <c r="M38" s="60"/>
      <c r="N38" s="60">
        <v>16</v>
      </c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1:24" x14ac:dyDescent="0.25">
      <c r="A39" s="28">
        <v>38</v>
      </c>
      <c r="B39" s="30" t="s">
        <v>45</v>
      </c>
      <c r="C39" s="58">
        <f t="shared" si="0"/>
        <v>120</v>
      </c>
      <c r="D39" s="59">
        <v>120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1:24" ht="25.5" x14ac:dyDescent="0.25">
      <c r="A40" s="28">
        <v>39</v>
      </c>
      <c r="B40" s="30" t="s">
        <v>204</v>
      </c>
      <c r="C40" s="58">
        <f t="shared" si="0"/>
        <v>80</v>
      </c>
      <c r="D40" s="59">
        <v>80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1:24" x14ac:dyDescent="0.25">
      <c r="A41" s="28">
        <v>40</v>
      </c>
      <c r="B41" s="30" t="s">
        <v>205</v>
      </c>
      <c r="C41" s="58">
        <f t="shared" si="0"/>
        <v>80</v>
      </c>
      <c r="D41" s="59">
        <v>80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1:24" x14ac:dyDescent="0.25">
      <c r="A42" s="28">
        <v>41</v>
      </c>
      <c r="B42" s="30" t="s">
        <v>47</v>
      </c>
      <c r="C42" s="58">
        <f t="shared" si="0"/>
        <v>187</v>
      </c>
      <c r="D42" s="59">
        <v>120</v>
      </c>
      <c r="E42" s="60">
        <v>40</v>
      </c>
      <c r="F42" s="60"/>
      <c r="G42" s="60"/>
      <c r="H42" s="60"/>
      <c r="I42" s="60"/>
      <c r="J42" s="60"/>
      <c r="K42" s="60"/>
      <c r="L42" s="60">
        <v>15</v>
      </c>
      <c r="M42" s="60"/>
      <c r="N42" s="60"/>
      <c r="O42" s="60"/>
      <c r="P42" s="60"/>
      <c r="Q42" s="60"/>
      <c r="R42" s="60"/>
      <c r="S42" s="60">
        <v>12</v>
      </c>
      <c r="T42" s="60"/>
      <c r="U42" s="60"/>
      <c r="V42" s="60"/>
      <c r="W42" s="60"/>
      <c r="X42" s="60"/>
    </row>
    <row r="43" spans="1:24" ht="25.5" x14ac:dyDescent="0.25">
      <c r="A43" s="28">
        <v>42</v>
      </c>
      <c r="B43" s="30" t="s">
        <v>48</v>
      </c>
      <c r="C43" s="58">
        <f t="shared" si="0"/>
        <v>132</v>
      </c>
      <c r="D43" s="59">
        <v>120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>
        <v>12</v>
      </c>
      <c r="X43" s="60"/>
    </row>
    <row r="44" spans="1:24" x14ac:dyDescent="0.25">
      <c r="A44" s="28">
        <v>43</v>
      </c>
      <c r="B44" s="30" t="s">
        <v>49</v>
      </c>
      <c r="C44" s="58">
        <f t="shared" si="0"/>
        <v>120</v>
      </c>
      <c r="D44" s="59">
        <v>120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</row>
    <row r="45" spans="1:24" ht="38.25" x14ac:dyDescent="0.25">
      <c r="A45" s="28">
        <v>44</v>
      </c>
      <c r="B45" s="30" t="s">
        <v>50</v>
      </c>
      <c r="C45" s="58">
        <f t="shared" si="0"/>
        <v>80</v>
      </c>
      <c r="D45" s="59">
        <v>80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</row>
    <row r="46" spans="1:24" ht="25.5" x14ac:dyDescent="0.25">
      <c r="A46" s="28">
        <v>45</v>
      </c>
      <c r="B46" s="30" t="s">
        <v>51</v>
      </c>
      <c r="C46" s="58">
        <f t="shared" si="0"/>
        <v>80</v>
      </c>
      <c r="D46" s="59">
        <v>80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</row>
    <row r="47" spans="1:24" x14ac:dyDescent="0.25">
      <c r="A47" s="28">
        <v>46</v>
      </c>
      <c r="B47" s="30" t="s">
        <v>52</v>
      </c>
      <c r="C47" s="58">
        <f t="shared" si="0"/>
        <v>120</v>
      </c>
      <c r="D47" s="59">
        <v>120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</row>
    <row r="48" spans="1:24" x14ac:dyDescent="0.25">
      <c r="A48" s="28">
        <v>47</v>
      </c>
      <c r="B48" s="30" t="s">
        <v>53</v>
      </c>
      <c r="C48" s="58">
        <f t="shared" si="0"/>
        <v>200</v>
      </c>
      <c r="D48" s="59">
        <v>200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</row>
    <row r="49" spans="1:24" x14ac:dyDescent="0.25">
      <c r="A49" s="28">
        <v>48</v>
      </c>
      <c r="B49" s="30" t="s">
        <v>149</v>
      </c>
      <c r="C49" s="58">
        <f t="shared" si="0"/>
        <v>80</v>
      </c>
      <c r="D49" s="59">
        <v>80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</row>
    <row r="50" spans="1:24" x14ac:dyDescent="0.25">
      <c r="A50" s="28">
        <v>49</v>
      </c>
      <c r="B50" s="30" t="s">
        <v>207</v>
      </c>
      <c r="C50" s="58">
        <f t="shared" si="0"/>
        <v>120</v>
      </c>
      <c r="D50" s="59">
        <v>120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</row>
    <row r="51" spans="1:24" x14ac:dyDescent="0.25">
      <c r="A51" s="28">
        <v>50</v>
      </c>
      <c r="B51" s="30" t="s">
        <v>55</v>
      </c>
      <c r="C51" s="58">
        <f t="shared" si="0"/>
        <v>92</v>
      </c>
      <c r="D51" s="59">
        <v>80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>
        <v>12</v>
      </c>
      <c r="T51" s="60"/>
      <c r="U51" s="60"/>
      <c r="V51" s="60"/>
      <c r="W51" s="60"/>
      <c r="X51" s="60"/>
    </row>
    <row r="52" spans="1:24" ht="25.5" x14ac:dyDescent="0.25">
      <c r="A52" s="28">
        <v>51</v>
      </c>
      <c r="B52" s="30" t="s">
        <v>151</v>
      </c>
      <c r="C52" s="58">
        <f t="shared" si="0"/>
        <v>92</v>
      </c>
      <c r="D52" s="59">
        <v>80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>
        <v>12</v>
      </c>
      <c r="X52" s="60"/>
    </row>
    <row r="53" spans="1:24" ht="25.5" x14ac:dyDescent="0.25">
      <c r="A53" s="28">
        <v>52</v>
      </c>
      <c r="B53" s="30" t="s">
        <v>152</v>
      </c>
      <c r="C53" s="58">
        <f t="shared" si="0"/>
        <v>80</v>
      </c>
      <c r="D53" s="59">
        <v>80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</row>
    <row r="54" spans="1:24" x14ac:dyDescent="0.25">
      <c r="A54" s="28">
        <v>53</v>
      </c>
      <c r="B54" s="30" t="s">
        <v>209</v>
      </c>
      <c r="C54" s="58">
        <f t="shared" si="0"/>
        <v>40</v>
      </c>
      <c r="D54" s="59">
        <v>40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</row>
    <row r="55" spans="1:24" x14ac:dyDescent="0.25">
      <c r="A55" s="28">
        <v>54</v>
      </c>
      <c r="B55" s="30" t="s">
        <v>56</v>
      </c>
      <c r="C55" s="58">
        <f t="shared" si="0"/>
        <v>120</v>
      </c>
      <c r="D55" s="59">
        <v>80</v>
      </c>
      <c r="E55" s="60"/>
      <c r="F55" s="60"/>
      <c r="G55" s="60">
        <v>28</v>
      </c>
      <c r="H55" s="60"/>
      <c r="I55" s="60"/>
      <c r="J55" s="60"/>
      <c r="K55" s="60"/>
      <c r="L55" s="60"/>
      <c r="M55" s="60"/>
      <c r="N55" s="60"/>
      <c r="O55" s="60"/>
      <c r="P55" s="60"/>
      <c r="Q55" s="60">
        <v>12</v>
      </c>
      <c r="R55" s="60"/>
      <c r="S55" s="60"/>
      <c r="T55" s="60"/>
      <c r="U55" s="60"/>
      <c r="V55" s="60"/>
      <c r="W55" s="60"/>
      <c r="X55" s="60"/>
    </row>
    <row r="56" spans="1:24" ht="25.5" x14ac:dyDescent="0.25">
      <c r="A56" s="28">
        <v>55</v>
      </c>
      <c r="B56" s="30" t="s">
        <v>57</v>
      </c>
      <c r="C56" s="58">
        <f t="shared" si="0"/>
        <v>184</v>
      </c>
      <c r="D56" s="59">
        <v>160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>
        <v>12</v>
      </c>
      <c r="Q56" s="60"/>
      <c r="R56" s="60"/>
      <c r="S56" s="60">
        <v>12</v>
      </c>
      <c r="T56" s="60"/>
      <c r="U56" s="60"/>
      <c r="V56" s="60"/>
      <c r="W56" s="60"/>
      <c r="X56" s="60"/>
    </row>
    <row r="57" spans="1:24" x14ac:dyDescent="0.25">
      <c r="A57" s="28">
        <v>56</v>
      </c>
      <c r="B57" s="30" t="s">
        <v>58</v>
      </c>
      <c r="C57" s="58">
        <f t="shared" si="0"/>
        <v>252</v>
      </c>
      <c r="D57" s="59">
        <v>200</v>
      </c>
      <c r="E57" s="60"/>
      <c r="F57" s="60"/>
      <c r="G57" s="60"/>
      <c r="H57" s="60"/>
      <c r="I57" s="60"/>
      <c r="J57" s="60"/>
      <c r="K57" s="60"/>
      <c r="L57" s="60"/>
      <c r="M57" s="60"/>
      <c r="N57" s="60">
        <v>16</v>
      </c>
      <c r="O57" s="60">
        <v>12</v>
      </c>
      <c r="P57" s="60"/>
      <c r="Q57" s="60"/>
      <c r="R57" s="60"/>
      <c r="S57" s="60">
        <v>12</v>
      </c>
      <c r="T57" s="60"/>
      <c r="U57" s="60"/>
      <c r="V57" s="60"/>
      <c r="W57" s="60">
        <v>12</v>
      </c>
      <c r="X57" s="60"/>
    </row>
    <row r="58" spans="1:24" x14ac:dyDescent="0.25">
      <c r="A58" s="28">
        <v>57</v>
      </c>
      <c r="B58" s="30" t="s">
        <v>59</v>
      </c>
      <c r="C58" s="58">
        <f t="shared" si="0"/>
        <v>314</v>
      </c>
      <c r="D58" s="59">
        <v>240</v>
      </c>
      <c r="E58" s="60"/>
      <c r="F58" s="60"/>
      <c r="G58" s="60">
        <v>34</v>
      </c>
      <c r="H58" s="60"/>
      <c r="I58" s="60"/>
      <c r="J58" s="60"/>
      <c r="K58" s="60"/>
      <c r="L58" s="60"/>
      <c r="M58" s="60">
        <v>24</v>
      </c>
      <c r="N58" s="60">
        <v>16</v>
      </c>
      <c r="O58" s="60"/>
      <c r="P58" s="60"/>
      <c r="Q58" s="60"/>
      <c r="R58" s="60"/>
      <c r="S58" s="60"/>
      <c r="T58" s="60"/>
      <c r="U58" s="60"/>
      <c r="V58" s="60"/>
      <c r="W58" s="60"/>
      <c r="X58" s="60"/>
    </row>
    <row r="59" spans="1:24" x14ac:dyDescent="0.25">
      <c r="A59" s="28">
        <v>58</v>
      </c>
      <c r="B59" s="30" t="s">
        <v>211</v>
      </c>
      <c r="C59" s="58">
        <f t="shared" si="0"/>
        <v>92</v>
      </c>
      <c r="D59" s="59">
        <v>80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>
        <v>12</v>
      </c>
      <c r="T59" s="60"/>
      <c r="U59" s="60"/>
      <c r="V59" s="60"/>
      <c r="W59" s="60"/>
      <c r="X59" s="60"/>
    </row>
    <row r="60" spans="1:24" x14ac:dyDescent="0.25">
      <c r="A60" s="28">
        <v>59</v>
      </c>
      <c r="B60" s="30" t="s">
        <v>212</v>
      </c>
      <c r="C60" s="58">
        <f t="shared" si="0"/>
        <v>80</v>
      </c>
      <c r="D60" s="59">
        <v>80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</row>
    <row r="61" spans="1:24" ht="25.5" x14ac:dyDescent="0.25">
      <c r="A61" s="28">
        <v>60</v>
      </c>
      <c r="B61" s="30" t="s">
        <v>61</v>
      </c>
      <c r="C61" s="58">
        <f t="shared" si="0"/>
        <v>80</v>
      </c>
      <c r="D61" s="59">
        <v>80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</row>
    <row r="62" spans="1:24" x14ac:dyDescent="0.25">
      <c r="A62" s="28">
        <v>61</v>
      </c>
      <c r="B62" s="30" t="s">
        <v>213</v>
      </c>
      <c r="C62" s="58">
        <f t="shared" si="0"/>
        <v>120</v>
      </c>
      <c r="D62" s="59">
        <v>120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</row>
    <row r="63" spans="1:24" ht="25.5" x14ac:dyDescent="0.25">
      <c r="A63" s="28">
        <v>62</v>
      </c>
      <c r="B63" s="30" t="s">
        <v>267</v>
      </c>
      <c r="C63" s="58">
        <f t="shared" si="0"/>
        <v>69</v>
      </c>
      <c r="D63" s="59">
        <v>40</v>
      </c>
      <c r="E63" s="60"/>
      <c r="F63" s="60">
        <v>29</v>
      </c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</row>
    <row r="64" spans="1:24" x14ac:dyDescent="0.25">
      <c r="A64" s="28">
        <v>63</v>
      </c>
      <c r="B64" s="30" t="s">
        <v>214</v>
      </c>
      <c r="C64" s="58">
        <f t="shared" si="0"/>
        <v>80</v>
      </c>
      <c r="D64" s="59">
        <v>80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</row>
    <row r="65" spans="1:24" ht="25.5" x14ac:dyDescent="0.25">
      <c r="A65" s="28">
        <v>64</v>
      </c>
      <c r="B65" s="30" t="s">
        <v>64</v>
      </c>
      <c r="C65" s="58">
        <f t="shared" si="0"/>
        <v>40</v>
      </c>
      <c r="D65" s="59">
        <v>40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</row>
    <row r="66" spans="1:24" x14ac:dyDescent="0.25">
      <c r="A66" s="28">
        <v>65</v>
      </c>
      <c r="B66" s="30" t="s">
        <v>157</v>
      </c>
      <c r="C66" s="58">
        <f t="shared" si="0"/>
        <v>109</v>
      </c>
      <c r="D66" s="59">
        <v>80</v>
      </c>
      <c r="E66" s="60"/>
      <c r="F66" s="60">
        <v>29</v>
      </c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</row>
    <row r="67" spans="1:24" x14ac:dyDescent="0.25">
      <c r="A67" s="28">
        <v>66</v>
      </c>
      <c r="B67" s="30" t="s">
        <v>65</v>
      </c>
      <c r="C67" s="58">
        <f t="shared" si="0"/>
        <v>154</v>
      </c>
      <c r="D67" s="59">
        <v>120</v>
      </c>
      <c r="E67" s="60"/>
      <c r="F67" s="60"/>
      <c r="G67" s="60"/>
      <c r="H67" s="60"/>
      <c r="I67" s="60"/>
      <c r="J67" s="60">
        <v>34</v>
      </c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</row>
    <row r="68" spans="1:24" x14ac:dyDescent="0.25">
      <c r="A68" s="28">
        <v>67</v>
      </c>
      <c r="B68" s="30" t="s">
        <v>66</v>
      </c>
      <c r="C68" s="58">
        <f t="shared" ref="C68:C131" si="1">SUM(D68:X68)</f>
        <v>33</v>
      </c>
      <c r="D68" s="59"/>
      <c r="E68" s="60">
        <v>33</v>
      </c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</row>
    <row r="69" spans="1:24" x14ac:dyDescent="0.25">
      <c r="A69" s="28">
        <v>68</v>
      </c>
      <c r="B69" s="30" t="s">
        <v>67</v>
      </c>
      <c r="C69" s="58">
        <f t="shared" si="1"/>
        <v>69</v>
      </c>
      <c r="D69" s="59">
        <v>40</v>
      </c>
      <c r="E69" s="60"/>
      <c r="F69" s="60">
        <v>29</v>
      </c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</row>
    <row r="70" spans="1:24" x14ac:dyDescent="0.25">
      <c r="A70" s="28">
        <v>69</v>
      </c>
      <c r="B70" s="30" t="s">
        <v>68</v>
      </c>
      <c r="C70" s="58">
        <f t="shared" si="1"/>
        <v>166</v>
      </c>
      <c r="D70" s="59">
        <v>120</v>
      </c>
      <c r="E70" s="60"/>
      <c r="F70" s="60"/>
      <c r="G70" s="60"/>
      <c r="H70" s="60"/>
      <c r="I70" s="60"/>
      <c r="J70" s="60"/>
      <c r="K70" s="60"/>
      <c r="L70" s="60"/>
      <c r="M70" s="60">
        <v>24</v>
      </c>
      <c r="N70" s="60"/>
      <c r="O70" s="60"/>
      <c r="P70" s="60">
        <v>10</v>
      </c>
      <c r="Q70" s="60"/>
      <c r="R70" s="60"/>
      <c r="S70" s="60">
        <v>12</v>
      </c>
      <c r="T70" s="60"/>
      <c r="U70" s="60"/>
      <c r="V70" s="60"/>
      <c r="W70" s="60"/>
      <c r="X70" s="60"/>
    </row>
    <row r="71" spans="1:24" ht="25.5" x14ac:dyDescent="0.25">
      <c r="A71" s="28">
        <v>70</v>
      </c>
      <c r="B71" s="30" t="s">
        <v>69</v>
      </c>
      <c r="C71" s="58">
        <f t="shared" si="1"/>
        <v>69</v>
      </c>
      <c r="D71" s="59">
        <v>40</v>
      </c>
      <c r="E71" s="60"/>
      <c r="F71" s="60">
        <v>29</v>
      </c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</row>
    <row r="72" spans="1:24" x14ac:dyDescent="0.25">
      <c r="A72" s="28">
        <v>71</v>
      </c>
      <c r="B72" s="30" t="s">
        <v>158</v>
      </c>
      <c r="C72" s="58">
        <f t="shared" si="1"/>
        <v>40</v>
      </c>
      <c r="D72" s="59">
        <v>40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</row>
    <row r="73" spans="1:24" x14ac:dyDescent="0.25">
      <c r="A73" s="28">
        <v>72</v>
      </c>
      <c r="B73" s="30" t="s">
        <v>159</v>
      </c>
      <c r="C73" s="58">
        <f t="shared" si="1"/>
        <v>80</v>
      </c>
      <c r="D73" s="59">
        <v>80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</row>
    <row r="74" spans="1:24" ht="25.5" x14ac:dyDescent="0.25">
      <c r="A74" s="28">
        <v>73</v>
      </c>
      <c r="B74" s="30" t="s">
        <v>216</v>
      </c>
      <c r="C74" s="58">
        <f t="shared" si="1"/>
        <v>130</v>
      </c>
      <c r="D74" s="59">
        <v>120</v>
      </c>
      <c r="E74" s="60"/>
      <c r="F74" s="60"/>
      <c r="G74" s="60"/>
      <c r="H74" s="60">
        <v>10</v>
      </c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</row>
    <row r="75" spans="1:24" ht="25.5" x14ac:dyDescent="0.25">
      <c r="A75" s="28">
        <v>74</v>
      </c>
      <c r="B75" s="30" t="s">
        <v>70</v>
      </c>
      <c r="C75" s="58">
        <f t="shared" si="1"/>
        <v>80</v>
      </c>
      <c r="D75" s="59">
        <v>80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</row>
    <row r="76" spans="1:24" x14ac:dyDescent="0.25">
      <c r="A76" s="28">
        <v>75</v>
      </c>
      <c r="B76" s="30" t="s">
        <v>71</v>
      </c>
      <c r="C76" s="58">
        <f t="shared" si="1"/>
        <v>120</v>
      </c>
      <c r="D76" s="59">
        <v>40</v>
      </c>
      <c r="E76" s="60">
        <v>80</v>
      </c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</row>
    <row r="77" spans="1:24" ht="25.5" x14ac:dyDescent="0.25">
      <c r="A77" s="28">
        <v>76</v>
      </c>
      <c r="B77" s="30" t="s">
        <v>217</v>
      </c>
      <c r="C77" s="58">
        <f t="shared" si="1"/>
        <v>80</v>
      </c>
      <c r="D77" s="59">
        <v>80</v>
      </c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</row>
    <row r="78" spans="1:24" x14ac:dyDescent="0.25">
      <c r="A78" s="28">
        <v>77</v>
      </c>
      <c r="B78" s="30" t="s">
        <v>271</v>
      </c>
      <c r="C78" s="58">
        <f t="shared" si="1"/>
        <v>80</v>
      </c>
      <c r="D78" s="59">
        <v>80</v>
      </c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</row>
    <row r="79" spans="1:24" x14ac:dyDescent="0.25">
      <c r="A79" s="28">
        <v>78</v>
      </c>
      <c r="B79" s="30" t="s">
        <v>219</v>
      </c>
      <c r="C79" s="58">
        <f t="shared" si="1"/>
        <v>80</v>
      </c>
      <c r="D79" s="59">
        <v>80</v>
      </c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</row>
    <row r="80" spans="1:24" x14ac:dyDescent="0.25">
      <c r="A80" s="28">
        <v>79</v>
      </c>
      <c r="B80" s="30" t="s">
        <v>161</v>
      </c>
      <c r="C80" s="58">
        <f t="shared" si="1"/>
        <v>80</v>
      </c>
      <c r="D80" s="59">
        <v>80</v>
      </c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</row>
    <row r="81" spans="1:24" x14ac:dyDescent="0.25">
      <c r="A81" s="28">
        <v>80</v>
      </c>
      <c r="B81" s="30" t="s">
        <v>72</v>
      </c>
      <c r="C81" s="58">
        <f t="shared" si="1"/>
        <v>196</v>
      </c>
      <c r="D81" s="59">
        <v>160</v>
      </c>
      <c r="E81" s="60"/>
      <c r="F81" s="60"/>
      <c r="G81" s="60"/>
      <c r="H81" s="60"/>
      <c r="I81" s="60"/>
      <c r="J81" s="60"/>
      <c r="K81" s="60"/>
      <c r="L81" s="60"/>
      <c r="M81" s="60"/>
      <c r="N81" s="60">
        <v>24</v>
      </c>
      <c r="O81" s="60"/>
      <c r="P81" s="60"/>
      <c r="Q81" s="60"/>
      <c r="R81" s="60">
        <v>12</v>
      </c>
      <c r="S81" s="60"/>
      <c r="T81" s="60"/>
      <c r="U81" s="60"/>
      <c r="V81" s="60"/>
      <c r="W81" s="60"/>
      <c r="X81" s="60"/>
    </row>
    <row r="82" spans="1:24" x14ac:dyDescent="0.25">
      <c r="A82" s="28">
        <v>81</v>
      </c>
      <c r="B82" s="30" t="s">
        <v>220</v>
      </c>
      <c r="C82" s="58">
        <f t="shared" si="1"/>
        <v>120</v>
      </c>
      <c r="D82" s="59">
        <v>80</v>
      </c>
      <c r="E82" s="60">
        <v>40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</row>
    <row r="83" spans="1:24" x14ac:dyDescent="0.25">
      <c r="A83" s="28">
        <v>82</v>
      </c>
      <c r="B83" s="30" t="s">
        <v>73</v>
      </c>
      <c r="C83" s="58">
        <f t="shared" si="1"/>
        <v>66</v>
      </c>
      <c r="D83" s="59"/>
      <c r="E83" s="60">
        <v>66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</row>
    <row r="84" spans="1:24" x14ac:dyDescent="0.25">
      <c r="A84" s="28">
        <v>83</v>
      </c>
      <c r="B84" s="30" t="s">
        <v>74</v>
      </c>
      <c r="C84" s="58">
        <f t="shared" si="1"/>
        <v>80</v>
      </c>
      <c r="D84" s="59">
        <v>80</v>
      </c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</row>
    <row r="85" spans="1:24" x14ac:dyDescent="0.25">
      <c r="A85" s="28">
        <v>84</v>
      </c>
      <c r="B85" s="30" t="s">
        <v>75</v>
      </c>
      <c r="C85" s="58">
        <f t="shared" si="1"/>
        <v>80</v>
      </c>
      <c r="D85" s="59">
        <v>80</v>
      </c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</row>
    <row r="86" spans="1:24" x14ac:dyDescent="0.25">
      <c r="A86" s="28">
        <v>85</v>
      </c>
      <c r="B86" s="30" t="s">
        <v>76</v>
      </c>
      <c r="C86" s="58">
        <f t="shared" si="1"/>
        <v>160</v>
      </c>
      <c r="D86" s="59">
        <v>160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</row>
    <row r="87" spans="1:24" x14ac:dyDescent="0.25">
      <c r="A87" s="28">
        <v>86</v>
      </c>
      <c r="B87" s="30" t="s">
        <v>162</v>
      </c>
      <c r="C87" s="58">
        <f t="shared" si="1"/>
        <v>80</v>
      </c>
      <c r="D87" s="59">
        <v>80</v>
      </c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</row>
    <row r="88" spans="1:24" x14ac:dyDescent="0.25">
      <c r="A88" s="28">
        <v>87</v>
      </c>
      <c r="B88" s="30" t="s">
        <v>164</v>
      </c>
      <c r="C88" s="58">
        <f t="shared" si="1"/>
        <v>33</v>
      </c>
      <c r="D88" s="59"/>
      <c r="E88" s="60">
        <v>33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</row>
    <row r="89" spans="1:24" x14ac:dyDescent="0.25">
      <c r="A89" s="28">
        <v>88</v>
      </c>
      <c r="B89" s="30" t="s">
        <v>79</v>
      </c>
      <c r="C89" s="58">
        <f t="shared" si="1"/>
        <v>40</v>
      </c>
      <c r="D89" s="59"/>
      <c r="E89" s="60">
        <v>40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</row>
    <row r="90" spans="1:24" x14ac:dyDescent="0.25">
      <c r="A90" s="28">
        <v>89</v>
      </c>
      <c r="B90" s="30" t="s">
        <v>80</v>
      </c>
      <c r="C90" s="58">
        <f t="shared" si="1"/>
        <v>33</v>
      </c>
      <c r="D90" s="59"/>
      <c r="E90" s="60">
        <v>33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</row>
    <row r="91" spans="1:24" x14ac:dyDescent="0.25">
      <c r="A91" s="28">
        <v>90</v>
      </c>
      <c r="B91" s="30" t="s">
        <v>81</v>
      </c>
      <c r="C91" s="58">
        <f t="shared" si="1"/>
        <v>80</v>
      </c>
      <c r="D91" s="59"/>
      <c r="E91" s="60">
        <v>80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</row>
    <row r="92" spans="1:24" x14ac:dyDescent="0.25">
      <c r="A92" s="28">
        <v>91</v>
      </c>
      <c r="B92" s="30" t="s">
        <v>82</v>
      </c>
      <c r="C92" s="58">
        <f t="shared" si="1"/>
        <v>80</v>
      </c>
      <c r="D92" s="59">
        <v>80</v>
      </c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</row>
    <row r="93" spans="1:24" x14ac:dyDescent="0.25">
      <c r="A93" s="28">
        <v>92</v>
      </c>
      <c r="B93" s="30" t="s">
        <v>273</v>
      </c>
      <c r="C93" s="58">
        <f t="shared" si="1"/>
        <v>119</v>
      </c>
      <c r="D93" s="59">
        <v>80</v>
      </c>
      <c r="E93" s="60"/>
      <c r="F93" s="60">
        <v>29</v>
      </c>
      <c r="G93" s="60"/>
      <c r="H93" s="60"/>
      <c r="I93" s="60"/>
      <c r="J93" s="60"/>
      <c r="K93" s="60"/>
      <c r="L93" s="60"/>
      <c r="M93" s="60"/>
      <c r="N93" s="60"/>
      <c r="O93" s="60"/>
      <c r="P93" s="60">
        <v>10</v>
      </c>
      <c r="Q93" s="60"/>
      <c r="R93" s="60"/>
      <c r="S93" s="60"/>
      <c r="T93" s="60"/>
      <c r="U93" s="60"/>
      <c r="V93" s="60"/>
      <c r="W93" s="60"/>
      <c r="X93" s="60"/>
    </row>
    <row r="94" spans="1:24" x14ac:dyDescent="0.25">
      <c r="A94" s="28">
        <v>93</v>
      </c>
      <c r="B94" s="30" t="s">
        <v>223</v>
      </c>
      <c r="C94" s="58">
        <f t="shared" si="1"/>
        <v>80</v>
      </c>
      <c r="D94" s="59">
        <v>80</v>
      </c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</row>
    <row r="95" spans="1:24" x14ac:dyDescent="0.25">
      <c r="A95" s="28">
        <v>94</v>
      </c>
      <c r="B95" s="30" t="s">
        <v>83</v>
      </c>
      <c r="C95" s="58">
        <f t="shared" si="1"/>
        <v>144</v>
      </c>
      <c r="D95" s="59">
        <v>120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>
        <v>12</v>
      </c>
      <c r="T95" s="60"/>
      <c r="U95" s="60"/>
      <c r="V95" s="60">
        <v>12</v>
      </c>
      <c r="W95" s="60"/>
      <c r="X95" s="60"/>
    </row>
    <row r="96" spans="1:24" ht="25.5" x14ac:dyDescent="0.25">
      <c r="A96" s="28">
        <v>95</v>
      </c>
      <c r="B96" s="30" t="s">
        <v>84</v>
      </c>
      <c r="C96" s="58">
        <f t="shared" si="1"/>
        <v>104</v>
      </c>
      <c r="D96" s="59">
        <v>80</v>
      </c>
      <c r="E96" s="60"/>
      <c r="F96" s="60"/>
      <c r="G96" s="60"/>
      <c r="H96" s="60"/>
      <c r="I96" s="60"/>
      <c r="J96" s="60"/>
      <c r="K96" s="60"/>
      <c r="L96" s="60"/>
      <c r="M96" s="60">
        <v>24</v>
      </c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</row>
    <row r="97" spans="1:24" ht="25.5" x14ac:dyDescent="0.25">
      <c r="A97" s="28">
        <v>96</v>
      </c>
      <c r="B97" s="30" t="s">
        <v>224</v>
      </c>
      <c r="C97" s="58">
        <f t="shared" si="1"/>
        <v>69</v>
      </c>
      <c r="D97" s="59">
        <v>40</v>
      </c>
      <c r="E97" s="60"/>
      <c r="F97" s="60">
        <v>29</v>
      </c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</row>
    <row r="98" spans="1:24" x14ac:dyDescent="0.25">
      <c r="A98" s="28">
        <v>97</v>
      </c>
      <c r="B98" s="30" t="s">
        <v>274</v>
      </c>
      <c r="C98" s="58">
        <f t="shared" si="1"/>
        <v>120</v>
      </c>
      <c r="D98" s="59">
        <v>120</v>
      </c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</row>
    <row r="99" spans="1:24" x14ac:dyDescent="0.25">
      <c r="A99" s="28">
        <v>98</v>
      </c>
      <c r="B99" s="30" t="s">
        <v>225</v>
      </c>
      <c r="C99" s="58">
        <f t="shared" si="1"/>
        <v>40</v>
      </c>
      <c r="D99" s="59"/>
      <c r="E99" s="60">
        <v>40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</row>
    <row r="100" spans="1:24" x14ac:dyDescent="0.25">
      <c r="A100" s="28">
        <v>99</v>
      </c>
      <c r="B100" s="30" t="s">
        <v>85</v>
      </c>
      <c r="C100" s="58">
        <f t="shared" si="1"/>
        <v>80</v>
      </c>
      <c r="D100" s="59">
        <v>80</v>
      </c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</row>
    <row r="101" spans="1:24" x14ac:dyDescent="0.25">
      <c r="A101" s="28">
        <v>100</v>
      </c>
      <c r="B101" s="30" t="s">
        <v>357</v>
      </c>
      <c r="C101" s="58">
        <f t="shared" si="1"/>
        <v>80</v>
      </c>
      <c r="D101" s="59">
        <v>80</v>
      </c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</row>
    <row r="102" spans="1:24" x14ac:dyDescent="0.25">
      <c r="A102" s="28">
        <v>101</v>
      </c>
      <c r="B102" s="30" t="s">
        <v>87</v>
      </c>
      <c r="C102" s="58">
        <f t="shared" si="1"/>
        <v>40</v>
      </c>
      <c r="D102" s="59"/>
      <c r="E102" s="60">
        <v>40</v>
      </c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</row>
    <row r="103" spans="1:24" ht="25.5" x14ac:dyDescent="0.25">
      <c r="A103" s="28">
        <v>102</v>
      </c>
      <c r="B103" s="30" t="s">
        <v>169</v>
      </c>
      <c r="C103" s="58">
        <f t="shared" si="1"/>
        <v>276</v>
      </c>
      <c r="D103" s="59">
        <v>240</v>
      </c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>
        <v>12</v>
      </c>
      <c r="S103" s="60"/>
      <c r="T103" s="60"/>
      <c r="U103" s="60">
        <v>12</v>
      </c>
      <c r="V103" s="60"/>
      <c r="W103" s="60">
        <v>12</v>
      </c>
      <c r="X103" s="60"/>
    </row>
    <row r="104" spans="1:24" x14ac:dyDescent="0.25">
      <c r="A104" s="28">
        <v>103</v>
      </c>
      <c r="B104" s="30" t="s">
        <v>88</v>
      </c>
      <c r="C104" s="58">
        <f t="shared" si="1"/>
        <v>106</v>
      </c>
      <c r="D104" s="59">
        <v>40</v>
      </c>
      <c r="E104" s="60">
        <v>66</v>
      </c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</row>
    <row r="105" spans="1:24" ht="25.5" x14ac:dyDescent="0.25">
      <c r="A105" s="28">
        <v>104</v>
      </c>
      <c r="B105" s="30" t="s">
        <v>89</v>
      </c>
      <c r="C105" s="58">
        <f t="shared" si="1"/>
        <v>132</v>
      </c>
      <c r="D105" s="59">
        <v>120</v>
      </c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>
        <v>12</v>
      </c>
      <c r="T105" s="60"/>
      <c r="U105" s="60"/>
      <c r="V105" s="60"/>
      <c r="W105" s="60"/>
      <c r="X105" s="60"/>
    </row>
    <row r="106" spans="1:24" x14ac:dyDescent="0.25">
      <c r="A106" s="28">
        <v>105</v>
      </c>
      <c r="B106" s="30" t="s">
        <v>90</v>
      </c>
      <c r="C106" s="58">
        <f t="shared" si="1"/>
        <v>258</v>
      </c>
      <c r="D106" s="59">
        <v>200</v>
      </c>
      <c r="E106" s="60"/>
      <c r="F106" s="60"/>
      <c r="G106" s="60">
        <v>34</v>
      </c>
      <c r="H106" s="60"/>
      <c r="I106" s="60"/>
      <c r="J106" s="60"/>
      <c r="K106" s="60"/>
      <c r="L106" s="60"/>
      <c r="M106" s="60">
        <v>24</v>
      </c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</row>
    <row r="107" spans="1:24" x14ac:dyDescent="0.25">
      <c r="A107" s="28">
        <v>106</v>
      </c>
      <c r="B107" s="30" t="s">
        <v>91</v>
      </c>
      <c r="C107" s="58">
        <f t="shared" si="1"/>
        <v>242</v>
      </c>
      <c r="D107" s="59">
        <v>200</v>
      </c>
      <c r="E107" s="60"/>
      <c r="F107" s="60"/>
      <c r="G107" s="60"/>
      <c r="H107" s="60"/>
      <c r="I107" s="60">
        <v>26</v>
      </c>
      <c r="J107" s="60">
        <v>16</v>
      </c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</row>
    <row r="108" spans="1:24" x14ac:dyDescent="0.25">
      <c r="A108" s="28">
        <v>107</v>
      </c>
      <c r="B108" s="30" t="s">
        <v>92</v>
      </c>
      <c r="C108" s="58">
        <f t="shared" si="1"/>
        <v>80</v>
      </c>
      <c r="D108" s="59">
        <v>80</v>
      </c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</row>
    <row r="109" spans="1:24" x14ac:dyDescent="0.25">
      <c r="A109" s="28">
        <v>108</v>
      </c>
      <c r="B109" s="30" t="s">
        <v>170</v>
      </c>
      <c r="C109" s="58">
        <f t="shared" si="1"/>
        <v>92</v>
      </c>
      <c r="D109" s="59">
        <v>80</v>
      </c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  <c r="Q109" s="60"/>
      <c r="R109" s="60"/>
      <c r="S109" s="60">
        <v>12</v>
      </c>
      <c r="T109" s="60"/>
      <c r="U109" s="60"/>
      <c r="V109" s="60"/>
      <c r="W109" s="60"/>
      <c r="X109" s="60"/>
    </row>
    <row r="110" spans="1:24" ht="25.5" x14ac:dyDescent="0.25">
      <c r="A110" s="28">
        <v>109</v>
      </c>
      <c r="B110" s="30" t="s">
        <v>171</v>
      </c>
      <c r="C110" s="58">
        <f t="shared" si="1"/>
        <v>80</v>
      </c>
      <c r="D110" s="59">
        <v>80</v>
      </c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</row>
    <row r="111" spans="1:24" ht="25.5" x14ac:dyDescent="0.25">
      <c r="A111" s="28">
        <v>110</v>
      </c>
      <c r="B111" s="30" t="s">
        <v>94</v>
      </c>
      <c r="C111" s="58">
        <f t="shared" si="1"/>
        <v>80</v>
      </c>
      <c r="D111" s="59">
        <v>80</v>
      </c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</row>
    <row r="112" spans="1:24" ht="25.5" x14ac:dyDescent="0.25">
      <c r="A112" s="28">
        <v>111</v>
      </c>
      <c r="B112" s="30" t="s">
        <v>95</v>
      </c>
      <c r="C112" s="58">
        <f t="shared" si="1"/>
        <v>80</v>
      </c>
      <c r="D112" s="59"/>
      <c r="E112" s="60">
        <v>80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</row>
    <row r="113" spans="1:24" x14ac:dyDescent="0.25">
      <c r="A113" s="28">
        <v>112</v>
      </c>
      <c r="B113" s="30" t="s">
        <v>96</v>
      </c>
      <c r="C113" s="58">
        <f t="shared" si="1"/>
        <v>296</v>
      </c>
      <c r="D113" s="59">
        <v>240</v>
      </c>
      <c r="E113" s="60"/>
      <c r="F113" s="60"/>
      <c r="G113" s="60"/>
      <c r="H113" s="60"/>
      <c r="I113" s="60">
        <v>30</v>
      </c>
      <c r="J113" s="60">
        <v>16</v>
      </c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>
        <v>10</v>
      </c>
    </row>
    <row r="114" spans="1:24" x14ac:dyDescent="0.25">
      <c r="A114" s="28">
        <v>113</v>
      </c>
      <c r="B114" s="30" t="s">
        <v>97</v>
      </c>
      <c r="C114" s="58">
        <f t="shared" si="1"/>
        <v>220</v>
      </c>
      <c r="D114" s="59">
        <v>200</v>
      </c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>
        <v>20</v>
      </c>
      <c r="S114" s="60"/>
      <c r="T114" s="60"/>
      <c r="U114" s="60"/>
      <c r="V114" s="60"/>
      <c r="W114" s="60"/>
      <c r="X114" s="60"/>
    </row>
    <row r="115" spans="1:24" x14ac:dyDescent="0.25">
      <c r="A115" s="28">
        <v>114</v>
      </c>
      <c r="B115" s="30" t="s">
        <v>98</v>
      </c>
      <c r="C115" s="58">
        <f t="shared" si="1"/>
        <v>204</v>
      </c>
      <c r="D115" s="59">
        <v>160</v>
      </c>
      <c r="E115" s="60"/>
      <c r="F115" s="60"/>
      <c r="G115" s="60">
        <v>28</v>
      </c>
      <c r="H115" s="60"/>
      <c r="I115" s="60"/>
      <c r="J115" s="60"/>
      <c r="K115" s="60"/>
      <c r="L115" s="60"/>
      <c r="M115" s="60"/>
      <c r="N115" s="60">
        <v>16</v>
      </c>
      <c r="O115" s="60"/>
      <c r="P115" s="60"/>
      <c r="Q115" s="60"/>
      <c r="R115" s="60"/>
      <c r="S115" s="60"/>
      <c r="T115" s="60"/>
      <c r="U115" s="60"/>
      <c r="V115" s="60"/>
      <c r="W115" s="60"/>
      <c r="X115" s="60"/>
    </row>
    <row r="116" spans="1:24" x14ac:dyDescent="0.25">
      <c r="A116" s="28">
        <v>115</v>
      </c>
      <c r="B116" s="30" t="s">
        <v>99</v>
      </c>
      <c r="C116" s="58">
        <f t="shared" si="1"/>
        <v>92</v>
      </c>
      <c r="D116" s="59">
        <v>80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>
        <v>12</v>
      </c>
      <c r="S116" s="60"/>
      <c r="T116" s="60"/>
      <c r="U116" s="60"/>
      <c r="V116" s="60"/>
      <c r="W116" s="60"/>
      <c r="X116" s="60"/>
    </row>
    <row r="117" spans="1:24" x14ac:dyDescent="0.25">
      <c r="A117" s="28">
        <v>116</v>
      </c>
      <c r="B117" s="30" t="s">
        <v>100</v>
      </c>
      <c r="C117" s="58">
        <f t="shared" si="1"/>
        <v>144</v>
      </c>
      <c r="D117" s="59">
        <v>120</v>
      </c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>
        <v>12</v>
      </c>
      <c r="S117" s="60">
        <v>12</v>
      </c>
      <c r="T117" s="60"/>
      <c r="U117" s="60"/>
      <c r="V117" s="60"/>
      <c r="W117" s="60"/>
      <c r="X117" s="60"/>
    </row>
    <row r="118" spans="1:24" x14ac:dyDescent="0.25">
      <c r="A118" s="28">
        <v>117</v>
      </c>
      <c r="B118" s="30" t="s">
        <v>101</v>
      </c>
      <c r="C118" s="58">
        <f t="shared" si="1"/>
        <v>264</v>
      </c>
      <c r="D118" s="59">
        <v>200</v>
      </c>
      <c r="E118" s="60"/>
      <c r="F118" s="60"/>
      <c r="G118" s="60"/>
      <c r="H118" s="60"/>
      <c r="I118" s="60">
        <v>16</v>
      </c>
      <c r="J118" s="60"/>
      <c r="K118" s="60"/>
      <c r="L118" s="60"/>
      <c r="M118" s="60">
        <v>24</v>
      </c>
      <c r="N118" s="60"/>
      <c r="O118" s="60"/>
      <c r="P118" s="60"/>
      <c r="Q118" s="60"/>
      <c r="R118" s="60"/>
      <c r="S118" s="60"/>
      <c r="T118" s="60"/>
      <c r="U118" s="60"/>
      <c r="V118" s="60"/>
      <c r="W118" s="60">
        <v>24</v>
      </c>
      <c r="X118" s="60"/>
    </row>
    <row r="119" spans="1:24" x14ac:dyDescent="0.25">
      <c r="A119" s="28">
        <v>118</v>
      </c>
      <c r="B119" s="30" t="s">
        <v>176</v>
      </c>
      <c r="C119" s="58">
        <f t="shared" si="1"/>
        <v>92</v>
      </c>
      <c r="D119" s="59">
        <v>80</v>
      </c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>
        <v>12</v>
      </c>
      <c r="T119" s="60"/>
      <c r="U119" s="60"/>
      <c r="V119" s="60"/>
      <c r="W119" s="60"/>
      <c r="X119" s="60"/>
    </row>
    <row r="120" spans="1:24" ht="25.5" x14ac:dyDescent="0.25">
      <c r="A120" s="28">
        <v>119</v>
      </c>
      <c r="B120" s="30" t="s">
        <v>177</v>
      </c>
      <c r="C120" s="58">
        <f t="shared" si="1"/>
        <v>80</v>
      </c>
      <c r="D120" s="59">
        <v>80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</row>
    <row r="121" spans="1:24" x14ac:dyDescent="0.25">
      <c r="A121" s="28">
        <v>120</v>
      </c>
      <c r="B121" s="30" t="s">
        <v>178</v>
      </c>
      <c r="C121" s="58">
        <f t="shared" si="1"/>
        <v>187</v>
      </c>
      <c r="D121" s="59">
        <v>160</v>
      </c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>
        <v>15</v>
      </c>
      <c r="P121" s="60"/>
      <c r="Q121" s="60"/>
      <c r="R121" s="60"/>
      <c r="S121" s="60"/>
      <c r="T121" s="60"/>
      <c r="U121" s="60">
        <v>12</v>
      </c>
      <c r="V121" s="60"/>
      <c r="W121" s="60"/>
      <c r="X121" s="60"/>
    </row>
    <row r="122" spans="1:24" x14ac:dyDescent="0.25">
      <c r="A122" s="28">
        <v>121</v>
      </c>
      <c r="B122" s="30" t="s">
        <v>231</v>
      </c>
      <c r="C122" s="58">
        <f t="shared" si="1"/>
        <v>40</v>
      </c>
      <c r="D122" s="59">
        <v>40</v>
      </c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</row>
    <row r="123" spans="1:24" ht="25.5" x14ac:dyDescent="0.25">
      <c r="A123" s="28">
        <v>122</v>
      </c>
      <c r="B123" s="30" t="s">
        <v>180</v>
      </c>
      <c r="C123" s="58">
        <f t="shared" si="1"/>
        <v>121</v>
      </c>
      <c r="D123" s="59">
        <v>80</v>
      </c>
      <c r="E123" s="60"/>
      <c r="F123" s="60">
        <v>29</v>
      </c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>
        <v>12</v>
      </c>
      <c r="U123" s="60"/>
      <c r="V123" s="60"/>
      <c r="W123" s="60"/>
      <c r="X123" s="60"/>
    </row>
    <row r="124" spans="1:24" x14ac:dyDescent="0.25">
      <c r="A124" s="28">
        <v>123</v>
      </c>
      <c r="B124" s="30" t="s">
        <v>360</v>
      </c>
      <c r="C124" s="58">
        <f t="shared" si="1"/>
        <v>40</v>
      </c>
      <c r="D124" s="59"/>
      <c r="E124" s="60">
        <v>40</v>
      </c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</row>
    <row r="125" spans="1:24" x14ac:dyDescent="0.25">
      <c r="A125" s="28">
        <v>124</v>
      </c>
      <c r="B125" s="30" t="s">
        <v>362</v>
      </c>
      <c r="C125" s="58">
        <f t="shared" si="1"/>
        <v>80</v>
      </c>
      <c r="D125" s="59">
        <v>40</v>
      </c>
      <c r="E125" s="60">
        <v>40</v>
      </c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</row>
    <row r="126" spans="1:24" x14ac:dyDescent="0.25">
      <c r="A126" s="28">
        <v>125</v>
      </c>
      <c r="B126" s="30" t="s">
        <v>181</v>
      </c>
      <c r="C126" s="58">
        <f t="shared" si="1"/>
        <v>80</v>
      </c>
      <c r="D126" s="59">
        <v>80</v>
      </c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</row>
    <row r="127" spans="1:24" x14ac:dyDescent="0.25">
      <c r="A127" s="28">
        <v>126</v>
      </c>
      <c r="B127" s="30" t="s">
        <v>277</v>
      </c>
      <c r="C127" s="58">
        <f t="shared" si="1"/>
        <v>40</v>
      </c>
      <c r="D127" s="59">
        <v>40</v>
      </c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</row>
    <row r="128" spans="1:24" x14ac:dyDescent="0.25">
      <c r="A128" s="28">
        <v>127</v>
      </c>
      <c r="B128" s="30" t="s">
        <v>182</v>
      </c>
      <c r="C128" s="58">
        <f t="shared" si="1"/>
        <v>69</v>
      </c>
      <c r="D128" s="59">
        <v>40</v>
      </c>
      <c r="E128" s="60"/>
      <c r="F128" s="60">
        <v>29</v>
      </c>
      <c r="G128" s="60"/>
      <c r="H128" s="60"/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</row>
    <row r="129" spans="1:24" x14ac:dyDescent="0.25">
      <c r="A129" s="28">
        <v>128</v>
      </c>
      <c r="B129" s="30" t="s">
        <v>104</v>
      </c>
      <c r="C129" s="58">
        <f t="shared" si="1"/>
        <v>92</v>
      </c>
      <c r="D129" s="59">
        <v>80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>
        <v>12</v>
      </c>
    </row>
    <row r="130" spans="1:24" x14ac:dyDescent="0.25">
      <c r="A130" s="28">
        <v>129</v>
      </c>
      <c r="B130" s="30" t="s">
        <v>232</v>
      </c>
      <c r="C130" s="58">
        <f t="shared" si="1"/>
        <v>40</v>
      </c>
      <c r="D130" s="59">
        <v>40</v>
      </c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</row>
    <row r="131" spans="1:24" x14ac:dyDescent="0.25">
      <c r="A131" s="28">
        <v>130</v>
      </c>
      <c r="B131" s="30" t="s">
        <v>105</v>
      </c>
      <c r="C131" s="58">
        <f t="shared" si="1"/>
        <v>154</v>
      </c>
      <c r="D131" s="59">
        <v>120</v>
      </c>
      <c r="E131" s="60"/>
      <c r="F131" s="60"/>
      <c r="G131" s="60">
        <v>34</v>
      </c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</row>
    <row r="132" spans="1:24" x14ac:dyDescent="0.25">
      <c r="A132" s="28">
        <v>131</v>
      </c>
      <c r="B132" s="30" t="s">
        <v>106</v>
      </c>
      <c r="C132" s="58">
        <f t="shared" ref="C132:C142" si="2">SUM(D132:X132)</f>
        <v>138</v>
      </c>
      <c r="D132" s="59">
        <v>120</v>
      </c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>
        <v>18</v>
      </c>
      <c r="Q132" s="60"/>
      <c r="R132" s="60"/>
      <c r="S132" s="60"/>
      <c r="T132" s="60"/>
      <c r="U132" s="60"/>
      <c r="V132" s="60"/>
      <c r="W132" s="60"/>
      <c r="X132" s="60"/>
    </row>
    <row r="133" spans="1:24" ht="25.5" x14ac:dyDescent="0.25">
      <c r="A133" s="28">
        <v>132</v>
      </c>
      <c r="B133" s="30" t="s">
        <v>184</v>
      </c>
      <c r="C133" s="58">
        <f t="shared" si="2"/>
        <v>92</v>
      </c>
      <c r="D133" s="59">
        <v>80</v>
      </c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>
        <v>12</v>
      </c>
      <c r="T133" s="60"/>
      <c r="U133" s="60"/>
      <c r="V133" s="60"/>
      <c r="W133" s="60"/>
      <c r="X133" s="60"/>
    </row>
    <row r="134" spans="1:24" x14ac:dyDescent="0.25">
      <c r="A134" s="28">
        <v>133</v>
      </c>
      <c r="B134" s="30" t="s">
        <v>235</v>
      </c>
      <c r="C134" s="58">
        <f t="shared" si="2"/>
        <v>120</v>
      </c>
      <c r="D134" s="59">
        <v>120</v>
      </c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</row>
    <row r="135" spans="1:24" x14ac:dyDescent="0.25">
      <c r="A135" s="28">
        <v>134</v>
      </c>
      <c r="B135" s="30" t="s">
        <v>107</v>
      </c>
      <c r="C135" s="58">
        <f t="shared" si="2"/>
        <v>262</v>
      </c>
      <c r="D135" s="59">
        <v>200</v>
      </c>
      <c r="E135" s="60"/>
      <c r="F135" s="60"/>
      <c r="G135" s="60"/>
      <c r="H135" s="60"/>
      <c r="I135" s="60">
        <v>16</v>
      </c>
      <c r="J135" s="60">
        <v>34</v>
      </c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>
        <v>12</v>
      </c>
    </row>
    <row r="136" spans="1:24" x14ac:dyDescent="0.25">
      <c r="A136" s="28">
        <v>135</v>
      </c>
      <c r="B136" s="30" t="s">
        <v>108</v>
      </c>
      <c r="C136" s="58">
        <f t="shared" si="2"/>
        <v>120</v>
      </c>
      <c r="D136" s="59">
        <v>120</v>
      </c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</row>
    <row r="137" spans="1:24" x14ac:dyDescent="0.25">
      <c r="A137" s="28">
        <v>136</v>
      </c>
      <c r="B137" s="30" t="s">
        <v>109</v>
      </c>
      <c r="C137" s="58">
        <f t="shared" si="2"/>
        <v>80</v>
      </c>
      <c r="D137" s="59">
        <v>80</v>
      </c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</row>
    <row r="138" spans="1:24" x14ac:dyDescent="0.25">
      <c r="A138" s="28">
        <v>137</v>
      </c>
      <c r="B138" s="30" t="s">
        <v>280</v>
      </c>
      <c r="C138" s="58">
        <f t="shared" si="2"/>
        <v>40</v>
      </c>
      <c r="D138" s="59"/>
      <c r="E138" s="60">
        <v>40</v>
      </c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</row>
    <row r="139" spans="1:24" x14ac:dyDescent="0.25">
      <c r="A139" s="28">
        <v>138</v>
      </c>
      <c r="B139" s="30" t="s">
        <v>111</v>
      </c>
      <c r="C139" s="58">
        <f t="shared" si="2"/>
        <v>12</v>
      </c>
      <c r="D139" s="59"/>
      <c r="E139" s="60"/>
      <c r="F139" s="60"/>
      <c r="G139" s="60"/>
      <c r="H139" s="60"/>
      <c r="I139" s="60"/>
      <c r="J139" s="60"/>
      <c r="K139" s="60"/>
      <c r="L139" s="60"/>
      <c r="M139" s="60"/>
      <c r="N139" s="60">
        <v>12</v>
      </c>
      <c r="O139" s="60"/>
      <c r="P139" s="60"/>
      <c r="Q139" s="60"/>
      <c r="R139" s="60"/>
      <c r="S139" s="60"/>
      <c r="T139" s="60"/>
      <c r="U139" s="60"/>
      <c r="V139" s="60"/>
      <c r="W139" s="60"/>
      <c r="X139" s="60"/>
    </row>
    <row r="140" spans="1:24" x14ac:dyDescent="0.25">
      <c r="A140" s="28">
        <v>139</v>
      </c>
      <c r="B140" s="30" t="s">
        <v>185</v>
      </c>
      <c r="C140" s="58">
        <f t="shared" si="2"/>
        <v>80</v>
      </c>
      <c r="D140" s="59">
        <v>80</v>
      </c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</row>
    <row r="141" spans="1:24" x14ac:dyDescent="0.25">
      <c r="A141" s="28">
        <v>140</v>
      </c>
      <c r="B141" s="30" t="s">
        <v>236</v>
      </c>
      <c r="C141" s="58">
        <f t="shared" si="2"/>
        <v>80</v>
      </c>
      <c r="D141" s="59">
        <v>80</v>
      </c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</row>
    <row r="142" spans="1:24" x14ac:dyDescent="0.25">
      <c r="A142" s="28">
        <v>141</v>
      </c>
      <c r="B142" s="30" t="s">
        <v>115</v>
      </c>
      <c r="C142" s="58">
        <f t="shared" si="2"/>
        <v>33</v>
      </c>
      <c r="D142" s="59"/>
      <c r="E142" s="60">
        <v>33</v>
      </c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14. táblázat
A korlátozottan támogatott szakképesítések keretszámai fenntartónként Pest megyében&amp;"-,Normál"&amp;11
&amp;R&amp;"Times New Roman,Dőlt"&amp;12 2. melléklet</oddHeader>
    <oddFooter>&amp;C&amp;"Times New Roman,Normál"&amp;12&amp;P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view="pageLayout" topLeftCell="A64" zoomScaleNormal="100" workbookViewId="0">
      <selection activeCell="C85" sqref="C85"/>
    </sheetView>
  </sheetViews>
  <sheetFormatPr defaultRowHeight="15" x14ac:dyDescent="0.25"/>
  <cols>
    <col min="1" max="1" width="3.5703125" style="5" customWidth="1"/>
    <col min="2" max="2" width="37.140625" style="42" customWidth="1"/>
    <col min="3" max="3" width="4.28515625" style="42" customWidth="1"/>
    <col min="4" max="11" width="4.28515625" style="40" customWidth="1"/>
  </cols>
  <sheetData>
    <row r="1" spans="1:11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28" t="s">
        <v>465</v>
      </c>
      <c r="K1" s="28" t="s">
        <v>466</v>
      </c>
    </row>
    <row r="2" spans="1:11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410</v>
      </c>
      <c r="H2" s="21" t="s">
        <v>117</v>
      </c>
      <c r="I2" s="21" t="s">
        <v>118</v>
      </c>
      <c r="J2" s="21" t="s">
        <v>437</v>
      </c>
      <c r="K2" s="21" t="s">
        <v>322</v>
      </c>
    </row>
    <row r="3" spans="1:11" x14ac:dyDescent="0.25">
      <c r="A3" s="35">
        <v>2</v>
      </c>
      <c r="B3" s="36" t="s">
        <v>17</v>
      </c>
      <c r="C3" s="63">
        <f>SUM(D3:K3)</f>
        <v>80</v>
      </c>
      <c r="D3" s="56">
        <v>80</v>
      </c>
      <c r="E3" s="57"/>
      <c r="F3" s="57"/>
      <c r="G3" s="57"/>
      <c r="H3" s="57"/>
      <c r="I3" s="57"/>
      <c r="J3" s="57"/>
      <c r="K3" s="57"/>
    </row>
    <row r="4" spans="1:11" x14ac:dyDescent="0.25">
      <c r="A4" s="28">
        <v>3</v>
      </c>
      <c r="B4" s="30" t="s">
        <v>18</v>
      </c>
      <c r="C4" s="64">
        <f t="shared" ref="C4:C67" si="0">SUM(D4:K4)</f>
        <v>33</v>
      </c>
      <c r="D4" s="59"/>
      <c r="E4" s="60">
        <v>33</v>
      </c>
      <c r="F4" s="60"/>
      <c r="G4" s="60"/>
      <c r="H4" s="60"/>
      <c r="I4" s="60"/>
      <c r="J4" s="60"/>
      <c r="K4" s="60"/>
    </row>
    <row r="5" spans="1:11" ht="25.5" x14ac:dyDescent="0.25">
      <c r="A5" s="28">
        <v>4</v>
      </c>
      <c r="B5" s="30" t="s">
        <v>19</v>
      </c>
      <c r="C5" s="64">
        <f t="shared" si="0"/>
        <v>40</v>
      </c>
      <c r="D5" s="59"/>
      <c r="E5" s="60">
        <v>40</v>
      </c>
      <c r="F5" s="60"/>
      <c r="G5" s="60"/>
      <c r="H5" s="60"/>
      <c r="I5" s="60"/>
      <c r="J5" s="60"/>
      <c r="K5" s="60"/>
    </row>
    <row r="6" spans="1:11" x14ac:dyDescent="0.25">
      <c r="A6" s="28">
        <v>5</v>
      </c>
      <c r="B6" s="30" t="s">
        <v>25</v>
      </c>
      <c r="C6" s="64">
        <f t="shared" si="0"/>
        <v>33</v>
      </c>
      <c r="D6" s="59"/>
      <c r="E6" s="60">
        <v>33</v>
      </c>
      <c r="F6" s="60"/>
      <c r="G6" s="60"/>
      <c r="H6" s="60"/>
      <c r="I6" s="60"/>
      <c r="J6" s="60"/>
      <c r="K6" s="60"/>
    </row>
    <row r="7" spans="1:11" x14ac:dyDescent="0.25">
      <c r="A7" s="28">
        <v>6</v>
      </c>
      <c r="B7" s="30" t="s">
        <v>131</v>
      </c>
      <c r="C7" s="64">
        <f t="shared" si="0"/>
        <v>40</v>
      </c>
      <c r="D7" s="59">
        <v>40</v>
      </c>
      <c r="E7" s="60"/>
      <c r="F7" s="60"/>
      <c r="G7" s="60"/>
      <c r="H7" s="60"/>
      <c r="I7" s="60"/>
      <c r="J7" s="60"/>
      <c r="K7" s="60"/>
    </row>
    <row r="8" spans="1:11" x14ac:dyDescent="0.25">
      <c r="A8" s="28">
        <v>7</v>
      </c>
      <c r="B8" s="30" t="s">
        <v>26</v>
      </c>
      <c r="C8" s="64">
        <f t="shared" si="0"/>
        <v>80</v>
      </c>
      <c r="D8" s="59">
        <v>80</v>
      </c>
      <c r="E8" s="60"/>
      <c r="F8" s="60"/>
      <c r="G8" s="60"/>
      <c r="H8" s="60"/>
      <c r="I8" s="60"/>
      <c r="J8" s="60"/>
      <c r="K8" s="60"/>
    </row>
    <row r="9" spans="1:11" x14ac:dyDescent="0.25">
      <c r="A9" s="28">
        <v>8</v>
      </c>
      <c r="B9" s="30" t="s">
        <v>27</v>
      </c>
      <c r="C9" s="64">
        <f t="shared" si="0"/>
        <v>40</v>
      </c>
      <c r="D9" s="59">
        <v>40</v>
      </c>
      <c r="E9" s="60"/>
      <c r="F9" s="60"/>
      <c r="G9" s="60"/>
      <c r="H9" s="60"/>
      <c r="I9" s="60"/>
      <c r="J9" s="60"/>
      <c r="K9" s="60"/>
    </row>
    <row r="10" spans="1:11" x14ac:dyDescent="0.25">
      <c r="A10" s="28">
        <v>9</v>
      </c>
      <c r="B10" s="30" t="s">
        <v>29</v>
      </c>
      <c r="C10" s="64">
        <f t="shared" si="0"/>
        <v>232</v>
      </c>
      <c r="D10" s="59">
        <v>200</v>
      </c>
      <c r="E10" s="60"/>
      <c r="F10" s="60"/>
      <c r="G10" s="60">
        <v>32</v>
      </c>
      <c r="H10" s="60"/>
      <c r="I10" s="60"/>
      <c r="J10" s="60"/>
      <c r="K10" s="60"/>
    </row>
    <row r="11" spans="1:11" x14ac:dyDescent="0.25">
      <c r="A11" s="28">
        <v>10</v>
      </c>
      <c r="B11" s="30" t="s">
        <v>30</v>
      </c>
      <c r="C11" s="64">
        <f t="shared" si="0"/>
        <v>40</v>
      </c>
      <c r="D11" s="59">
        <v>40</v>
      </c>
      <c r="E11" s="60"/>
      <c r="F11" s="60"/>
      <c r="G11" s="60"/>
      <c r="H11" s="60"/>
      <c r="I11" s="60"/>
      <c r="J11" s="60"/>
      <c r="K11" s="60"/>
    </row>
    <row r="12" spans="1:11" x14ac:dyDescent="0.25">
      <c r="A12" s="28">
        <v>11</v>
      </c>
      <c r="B12" s="30" t="s">
        <v>31</v>
      </c>
      <c r="C12" s="64">
        <f t="shared" si="0"/>
        <v>69</v>
      </c>
      <c r="D12" s="59">
        <v>40</v>
      </c>
      <c r="E12" s="60"/>
      <c r="F12" s="60">
        <v>29</v>
      </c>
      <c r="G12" s="60"/>
      <c r="H12" s="60"/>
      <c r="I12" s="60"/>
      <c r="J12" s="60"/>
      <c r="K12" s="60"/>
    </row>
    <row r="13" spans="1:11" x14ac:dyDescent="0.25">
      <c r="A13" s="28">
        <v>12</v>
      </c>
      <c r="B13" s="30" t="s">
        <v>32</v>
      </c>
      <c r="C13" s="64">
        <f t="shared" si="0"/>
        <v>40</v>
      </c>
      <c r="D13" s="59">
        <v>40</v>
      </c>
      <c r="E13" s="60"/>
      <c r="F13" s="60"/>
      <c r="G13" s="60"/>
      <c r="H13" s="60"/>
      <c r="I13" s="60"/>
      <c r="J13" s="60"/>
      <c r="K13" s="60"/>
    </row>
    <row r="14" spans="1:11" x14ac:dyDescent="0.25">
      <c r="A14" s="28">
        <v>13</v>
      </c>
      <c r="B14" s="30" t="s">
        <v>33</v>
      </c>
      <c r="C14" s="64">
        <f t="shared" si="0"/>
        <v>33</v>
      </c>
      <c r="D14" s="59"/>
      <c r="E14" s="60">
        <v>33</v>
      </c>
      <c r="F14" s="60"/>
      <c r="G14" s="60"/>
      <c r="H14" s="60"/>
      <c r="I14" s="60"/>
      <c r="J14" s="60"/>
      <c r="K14" s="60"/>
    </row>
    <row r="15" spans="1:11" x14ac:dyDescent="0.25">
      <c r="A15" s="28">
        <v>14</v>
      </c>
      <c r="B15" s="30" t="s">
        <v>195</v>
      </c>
      <c r="C15" s="64">
        <f t="shared" si="0"/>
        <v>109</v>
      </c>
      <c r="D15" s="59">
        <v>80</v>
      </c>
      <c r="E15" s="60"/>
      <c r="F15" s="60">
        <v>29</v>
      </c>
      <c r="G15" s="60"/>
      <c r="H15" s="60"/>
      <c r="I15" s="60"/>
      <c r="J15" s="60"/>
      <c r="K15" s="60"/>
    </row>
    <row r="16" spans="1:11" x14ac:dyDescent="0.25">
      <c r="A16" s="28">
        <v>15</v>
      </c>
      <c r="B16" s="30" t="s">
        <v>133</v>
      </c>
      <c r="C16" s="64">
        <f t="shared" si="0"/>
        <v>40</v>
      </c>
      <c r="D16" s="59">
        <v>40</v>
      </c>
      <c r="E16" s="60"/>
      <c r="F16" s="60"/>
      <c r="G16" s="60"/>
      <c r="H16" s="60"/>
      <c r="I16" s="60"/>
      <c r="J16" s="60"/>
      <c r="K16" s="60"/>
    </row>
    <row r="17" spans="1:11" x14ac:dyDescent="0.25">
      <c r="A17" s="28">
        <v>16</v>
      </c>
      <c r="B17" s="30" t="s">
        <v>196</v>
      </c>
      <c r="C17" s="64">
        <f t="shared" si="0"/>
        <v>33</v>
      </c>
      <c r="D17" s="59"/>
      <c r="E17" s="60">
        <v>33</v>
      </c>
      <c r="F17" s="60"/>
      <c r="G17" s="60"/>
      <c r="H17" s="60"/>
      <c r="I17" s="60"/>
      <c r="J17" s="60"/>
      <c r="K17" s="60"/>
    </row>
    <row r="18" spans="1:11" x14ac:dyDescent="0.25">
      <c r="A18" s="28">
        <v>17</v>
      </c>
      <c r="B18" s="30" t="s">
        <v>34</v>
      </c>
      <c r="C18" s="64">
        <f t="shared" si="0"/>
        <v>92</v>
      </c>
      <c r="D18" s="59">
        <v>80</v>
      </c>
      <c r="E18" s="60"/>
      <c r="F18" s="60"/>
      <c r="G18" s="60"/>
      <c r="H18" s="60">
        <v>12</v>
      </c>
      <c r="I18" s="60"/>
      <c r="J18" s="60"/>
      <c r="K18" s="60"/>
    </row>
    <row r="19" spans="1:11" x14ac:dyDescent="0.25">
      <c r="A19" s="28">
        <v>18</v>
      </c>
      <c r="B19" s="30" t="s">
        <v>35</v>
      </c>
      <c r="C19" s="64">
        <f t="shared" si="0"/>
        <v>320</v>
      </c>
      <c r="D19" s="59">
        <v>320</v>
      </c>
      <c r="E19" s="60"/>
      <c r="F19" s="60"/>
      <c r="G19" s="60"/>
      <c r="H19" s="60"/>
      <c r="I19" s="60"/>
      <c r="J19" s="60"/>
      <c r="K19" s="60"/>
    </row>
    <row r="20" spans="1:11" x14ac:dyDescent="0.25">
      <c r="A20" s="28">
        <v>19</v>
      </c>
      <c r="B20" s="30" t="s">
        <v>36</v>
      </c>
      <c r="C20" s="64">
        <f t="shared" si="0"/>
        <v>40</v>
      </c>
      <c r="D20" s="59">
        <v>40</v>
      </c>
      <c r="E20" s="60"/>
      <c r="F20" s="60"/>
      <c r="G20" s="60"/>
      <c r="H20" s="60"/>
      <c r="I20" s="60"/>
      <c r="J20" s="60"/>
      <c r="K20" s="60"/>
    </row>
    <row r="21" spans="1:11" x14ac:dyDescent="0.25">
      <c r="A21" s="28">
        <v>20</v>
      </c>
      <c r="B21" s="30" t="s">
        <v>37</v>
      </c>
      <c r="C21" s="64">
        <f t="shared" si="0"/>
        <v>40</v>
      </c>
      <c r="D21" s="59">
        <v>40</v>
      </c>
      <c r="E21" s="60"/>
      <c r="F21" s="60"/>
      <c r="G21" s="60"/>
      <c r="H21" s="60"/>
      <c r="I21" s="60"/>
      <c r="J21" s="60"/>
      <c r="K21" s="60"/>
    </row>
    <row r="22" spans="1:11" x14ac:dyDescent="0.25">
      <c r="A22" s="28">
        <v>21</v>
      </c>
      <c r="B22" s="30" t="s">
        <v>38</v>
      </c>
      <c r="C22" s="64">
        <f t="shared" si="0"/>
        <v>80</v>
      </c>
      <c r="D22" s="59">
        <v>80</v>
      </c>
      <c r="E22" s="60"/>
      <c r="F22" s="60"/>
      <c r="G22" s="60"/>
      <c r="H22" s="60"/>
      <c r="I22" s="60"/>
      <c r="J22" s="60"/>
      <c r="K22" s="60"/>
    </row>
    <row r="23" spans="1:11" x14ac:dyDescent="0.25">
      <c r="A23" s="28">
        <v>22</v>
      </c>
      <c r="B23" s="30" t="s">
        <v>340</v>
      </c>
      <c r="C23" s="64">
        <f t="shared" si="0"/>
        <v>40</v>
      </c>
      <c r="D23" s="59"/>
      <c r="E23" s="60">
        <v>40</v>
      </c>
      <c r="F23" s="60"/>
      <c r="G23" s="60"/>
      <c r="H23" s="60"/>
      <c r="I23" s="60"/>
      <c r="J23" s="60"/>
      <c r="K23" s="60"/>
    </row>
    <row r="24" spans="1:11" x14ac:dyDescent="0.25">
      <c r="A24" s="28">
        <v>23</v>
      </c>
      <c r="B24" s="30" t="s">
        <v>39</v>
      </c>
      <c r="C24" s="64">
        <f t="shared" si="0"/>
        <v>33</v>
      </c>
      <c r="D24" s="59"/>
      <c r="E24" s="60">
        <v>33</v>
      </c>
      <c r="F24" s="60"/>
      <c r="G24" s="60"/>
      <c r="H24" s="60"/>
      <c r="I24" s="60"/>
      <c r="J24" s="60"/>
      <c r="K24" s="60"/>
    </row>
    <row r="25" spans="1:11" x14ac:dyDescent="0.25">
      <c r="A25" s="28">
        <v>24</v>
      </c>
      <c r="B25" s="30" t="s">
        <v>199</v>
      </c>
      <c r="C25" s="64">
        <f t="shared" si="0"/>
        <v>80</v>
      </c>
      <c r="D25" s="59">
        <v>80</v>
      </c>
      <c r="E25" s="60"/>
      <c r="F25" s="60"/>
      <c r="G25" s="60"/>
      <c r="H25" s="60"/>
      <c r="I25" s="60"/>
      <c r="J25" s="60"/>
      <c r="K25" s="60"/>
    </row>
    <row r="26" spans="1:11" ht="25.5" x14ac:dyDescent="0.25">
      <c r="A26" s="28">
        <v>25</v>
      </c>
      <c r="B26" s="30" t="s">
        <v>377</v>
      </c>
      <c r="C26" s="64">
        <f t="shared" si="0"/>
        <v>80</v>
      </c>
      <c r="D26" s="59">
        <v>40</v>
      </c>
      <c r="E26" s="60">
        <v>40</v>
      </c>
      <c r="F26" s="60"/>
      <c r="G26" s="60"/>
      <c r="H26" s="60"/>
      <c r="I26" s="60"/>
      <c r="J26" s="60"/>
      <c r="K26" s="60"/>
    </row>
    <row r="27" spans="1:11" x14ac:dyDescent="0.25">
      <c r="A27" s="28">
        <v>26</v>
      </c>
      <c r="B27" s="30" t="s">
        <v>417</v>
      </c>
      <c r="C27" s="64">
        <f t="shared" si="0"/>
        <v>40</v>
      </c>
      <c r="D27" s="59"/>
      <c r="E27" s="60">
        <v>40</v>
      </c>
      <c r="F27" s="60"/>
      <c r="G27" s="60"/>
      <c r="H27" s="60"/>
      <c r="I27" s="60"/>
      <c r="J27" s="60"/>
      <c r="K27" s="60"/>
    </row>
    <row r="28" spans="1:11" x14ac:dyDescent="0.25">
      <c r="A28" s="28">
        <v>27</v>
      </c>
      <c r="B28" s="30" t="s">
        <v>265</v>
      </c>
      <c r="C28" s="64">
        <f t="shared" si="0"/>
        <v>106</v>
      </c>
      <c r="D28" s="59">
        <v>40</v>
      </c>
      <c r="E28" s="60">
        <v>66</v>
      </c>
      <c r="F28" s="60"/>
      <c r="G28" s="60"/>
      <c r="H28" s="60"/>
      <c r="I28" s="60"/>
      <c r="J28" s="60"/>
      <c r="K28" s="60"/>
    </row>
    <row r="29" spans="1:11" x14ac:dyDescent="0.25">
      <c r="A29" s="28">
        <v>28</v>
      </c>
      <c r="B29" s="30" t="s">
        <v>134</v>
      </c>
      <c r="C29" s="64">
        <f t="shared" si="0"/>
        <v>40</v>
      </c>
      <c r="D29" s="59">
        <v>40</v>
      </c>
      <c r="E29" s="60"/>
      <c r="F29" s="60"/>
      <c r="G29" s="60"/>
      <c r="H29" s="60"/>
      <c r="I29" s="60"/>
      <c r="J29" s="60"/>
      <c r="K29" s="60"/>
    </row>
    <row r="30" spans="1:11" x14ac:dyDescent="0.25">
      <c r="A30" s="28">
        <v>29</v>
      </c>
      <c r="B30" s="30" t="s">
        <v>135</v>
      </c>
      <c r="C30" s="64">
        <f t="shared" si="0"/>
        <v>80</v>
      </c>
      <c r="D30" s="59">
        <v>80</v>
      </c>
      <c r="E30" s="60"/>
      <c r="F30" s="60"/>
      <c r="G30" s="60"/>
      <c r="H30" s="60"/>
      <c r="I30" s="60"/>
      <c r="J30" s="60"/>
      <c r="K30" s="60"/>
    </row>
    <row r="31" spans="1:11" x14ac:dyDescent="0.25">
      <c r="A31" s="28">
        <v>30</v>
      </c>
      <c r="B31" s="30" t="s">
        <v>137</v>
      </c>
      <c r="C31" s="64">
        <f t="shared" si="0"/>
        <v>40</v>
      </c>
      <c r="D31" s="59">
        <v>40</v>
      </c>
      <c r="E31" s="60"/>
      <c r="F31" s="60"/>
      <c r="G31" s="60"/>
      <c r="H31" s="60"/>
      <c r="I31" s="60"/>
      <c r="J31" s="60"/>
      <c r="K31" s="60"/>
    </row>
    <row r="32" spans="1:11" x14ac:dyDescent="0.25">
      <c r="A32" s="28">
        <v>31</v>
      </c>
      <c r="B32" s="30" t="s">
        <v>138</v>
      </c>
      <c r="C32" s="64">
        <f t="shared" si="0"/>
        <v>40</v>
      </c>
      <c r="D32" s="59">
        <v>40</v>
      </c>
      <c r="E32" s="60"/>
      <c r="F32" s="60"/>
      <c r="G32" s="60"/>
      <c r="H32" s="60"/>
      <c r="I32" s="60"/>
      <c r="J32" s="60"/>
      <c r="K32" s="60"/>
    </row>
    <row r="33" spans="1:11" x14ac:dyDescent="0.25">
      <c r="A33" s="28">
        <v>32</v>
      </c>
      <c r="B33" s="30" t="s">
        <v>140</v>
      </c>
      <c r="C33" s="64">
        <f t="shared" si="0"/>
        <v>40</v>
      </c>
      <c r="D33" s="59">
        <v>40</v>
      </c>
      <c r="E33" s="60"/>
      <c r="F33" s="60"/>
      <c r="G33" s="60"/>
      <c r="H33" s="60"/>
      <c r="I33" s="60"/>
      <c r="J33" s="60"/>
      <c r="K33" s="60"/>
    </row>
    <row r="34" spans="1:11" x14ac:dyDescent="0.25">
      <c r="A34" s="28">
        <v>33</v>
      </c>
      <c r="B34" s="30" t="s">
        <v>42</v>
      </c>
      <c r="C34" s="64">
        <f t="shared" si="0"/>
        <v>104</v>
      </c>
      <c r="D34" s="59">
        <v>80</v>
      </c>
      <c r="E34" s="60"/>
      <c r="F34" s="60"/>
      <c r="G34" s="60">
        <v>24</v>
      </c>
      <c r="H34" s="60"/>
      <c r="I34" s="60"/>
      <c r="J34" s="60"/>
      <c r="K34" s="60"/>
    </row>
    <row r="35" spans="1:11" x14ac:dyDescent="0.25">
      <c r="A35" s="28">
        <v>34</v>
      </c>
      <c r="B35" s="30" t="s">
        <v>201</v>
      </c>
      <c r="C35" s="64">
        <f t="shared" si="0"/>
        <v>92</v>
      </c>
      <c r="D35" s="59">
        <v>80</v>
      </c>
      <c r="E35" s="60"/>
      <c r="F35" s="60"/>
      <c r="G35" s="60"/>
      <c r="H35" s="60"/>
      <c r="I35" s="60"/>
      <c r="J35" s="60"/>
      <c r="K35" s="60">
        <v>12</v>
      </c>
    </row>
    <row r="36" spans="1:11" x14ac:dyDescent="0.25">
      <c r="A36" s="28">
        <v>35</v>
      </c>
      <c r="B36" s="30" t="s">
        <v>202</v>
      </c>
      <c r="C36" s="64">
        <f t="shared" si="0"/>
        <v>40</v>
      </c>
      <c r="D36" s="59">
        <v>40</v>
      </c>
      <c r="E36" s="60"/>
      <c r="F36" s="60"/>
      <c r="G36" s="60"/>
      <c r="H36" s="60"/>
      <c r="I36" s="60"/>
      <c r="J36" s="60"/>
      <c r="K36" s="60"/>
    </row>
    <row r="37" spans="1:11" ht="25.5" x14ac:dyDescent="0.25">
      <c r="A37" s="28">
        <v>36</v>
      </c>
      <c r="B37" s="30" t="s">
        <v>145</v>
      </c>
      <c r="C37" s="64">
        <f t="shared" si="0"/>
        <v>40</v>
      </c>
      <c r="D37" s="59">
        <v>40</v>
      </c>
      <c r="E37" s="60"/>
      <c r="F37" s="60"/>
      <c r="G37" s="60"/>
      <c r="H37" s="60"/>
      <c r="I37" s="60"/>
      <c r="J37" s="60"/>
      <c r="K37" s="60"/>
    </row>
    <row r="38" spans="1:11" ht="25.5" x14ac:dyDescent="0.25">
      <c r="A38" s="28">
        <v>37</v>
      </c>
      <c r="B38" s="30" t="s">
        <v>146</v>
      </c>
      <c r="C38" s="64">
        <f t="shared" si="0"/>
        <v>40</v>
      </c>
      <c r="D38" s="59">
        <v>40</v>
      </c>
      <c r="E38" s="60"/>
      <c r="F38" s="60"/>
      <c r="G38" s="60"/>
      <c r="H38" s="60"/>
      <c r="I38" s="60"/>
      <c r="J38" s="60"/>
      <c r="K38" s="60"/>
    </row>
    <row r="39" spans="1:11" x14ac:dyDescent="0.25">
      <c r="A39" s="28">
        <v>38</v>
      </c>
      <c r="B39" s="30" t="s">
        <v>43</v>
      </c>
      <c r="C39" s="64">
        <f t="shared" si="0"/>
        <v>92</v>
      </c>
      <c r="D39" s="59">
        <v>80</v>
      </c>
      <c r="E39" s="60"/>
      <c r="F39" s="60"/>
      <c r="G39" s="60"/>
      <c r="H39" s="60"/>
      <c r="I39" s="60"/>
      <c r="J39" s="60"/>
      <c r="K39" s="60">
        <v>12</v>
      </c>
    </row>
    <row r="40" spans="1:11" x14ac:dyDescent="0.25">
      <c r="A40" s="28">
        <v>39</v>
      </c>
      <c r="B40" s="30" t="s">
        <v>46</v>
      </c>
      <c r="C40" s="64">
        <f t="shared" si="0"/>
        <v>69</v>
      </c>
      <c r="D40" s="59">
        <v>40</v>
      </c>
      <c r="E40" s="60"/>
      <c r="F40" s="60">
        <v>29</v>
      </c>
      <c r="G40" s="60"/>
      <c r="H40" s="60"/>
      <c r="I40" s="60"/>
      <c r="J40" s="60"/>
      <c r="K40" s="60"/>
    </row>
    <row r="41" spans="1:11" x14ac:dyDescent="0.25">
      <c r="A41" s="28">
        <v>40</v>
      </c>
      <c r="B41" s="30" t="s">
        <v>47</v>
      </c>
      <c r="C41" s="64">
        <f t="shared" si="0"/>
        <v>180</v>
      </c>
      <c r="D41" s="59">
        <v>160</v>
      </c>
      <c r="E41" s="60"/>
      <c r="F41" s="60"/>
      <c r="G41" s="60"/>
      <c r="H41" s="60">
        <v>20</v>
      </c>
      <c r="I41" s="60"/>
      <c r="J41" s="60"/>
      <c r="K41" s="60"/>
    </row>
    <row r="42" spans="1:11" ht="25.5" x14ac:dyDescent="0.25">
      <c r="A42" s="28">
        <v>41</v>
      </c>
      <c r="B42" s="30" t="s">
        <v>48</v>
      </c>
      <c r="C42" s="64">
        <f t="shared" si="0"/>
        <v>40</v>
      </c>
      <c r="D42" s="59">
        <v>40</v>
      </c>
      <c r="E42" s="60"/>
      <c r="F42" s="60"/>
      <c r="G42" s="60"/>
      <c r="H42" s="60"/>
      <c r="I42" s="60"/>
      <c r="J42" s="60"/>
      <c r="K42" s="60"/>
    </row>
    <row r="43" spans="1:11" x14ac:dyDescent="0.25">
      <c r="A43" s="28">
        <v>42</v>
      </c>
      <c r="B43" s="30" t="s">
        <v>49</v>
      </c>
      <c r="C43" s="64">
        <f t="shared" si="0"/>
        <v>40</v>
      </c>
      <c r="D43" s="59">
        <v>40</v>
      </c>
      <c r="E43" s="60"/>
      <c r="F43" s="60"/>
      <c r="G43" s="60"/>
      <c r="H43" s="60"/>
      <c r="I43" s="60"/>
      <c r="J43" s="60"/>
      <c r="K43" s="60"/>
    </row>
    <row r="44" spans="1:11" ht="25.5" x14ac:dyDescent="0.25">
      <c r="A44" s="28">
        <v>43</v>
      </c>
      <c r="B44" s="30" t="s">
        <v>148</v>
      </c>
      <c r="C44" s="64">
        <f t="shared" si="0"/>
        <v>92</v>
      </c>
      <c r="D44" s="59">
        <v>80</v>
      </c>
      <c r="E44" s="60"/>
      <c r="F44" s="60"/>
      <c r="G44" s="60"/>
      <c r="H44" s="60">
        <v>12</v>
      </c>
      <c r="I44" s="60"/>
      <c r="J44" s="60"/>
      <c r="K44" s="60"/>
    </row>
    <row r="45" spans="1:11" x14ac:dyDescent="0.25">
      <c r="A45" s="28">
        <v>44</v>
      </c>
      <c r="B45" s="30" t="s">
        <v>52</v>
      </c>
      <c r="C45" s="64">
        <f t="shared" si="0"/>
        <v>92</v>
      </c>
      <c r="D45" s="59">
        <v>80</v>
      </c>
      <c r="E45" s="60"/>
      <c r="F45" s="60"/>
      <c r="G45" s="60"/>
      <c r="H45" s="60"/>
      <c r="I45" s="60"/>
      <c r="J45" s="60"/>
      <c r="K45" s="60">
        <v>12</v>
      </c>
    </row>
    <row r="46" spans="1:11" x14ac:dyDescent="0.25">
      <c r="A46" s="28">
        <v>45</v>
      </c>
      <c r="B46" s="30" t="s">
        <v>53</v>
      </c>
      <c r="C46" s="64">
        <f t="shared" si="0"/>
        <v>92</v>
      </c>
      <c r="D46" s="59">
        <v>80</v>
      </c>
      <c r="E46" s="60"/>
      <c r="F46" s="60"/>
      <c r="G46" s="60"/>
      <c r="H46" s="60">
        <v>12</v>
      </c>
      <c r="I46" s="60"/>
      <c r="J46" s="60"/>
      <c r="K46" s="60"/>
    </row>
    <row r="47" spans="1:11" x14ac:dyDescent="0.25">
      <c r="A47" s="28">
        <v>46</v>
      </c>
      <c r="B47" s="30" t="s">
        <v>55</v>
      </c>
      <c r="C47" s="64">
        <f t="shared" si="0"/>
        <v>120</v>
      </c>
      <c r="D47" s="59">
        <v>120</v>
      </c>
      <c r="E47" s="60"/>
      <c r="F47" s="60"/>
      <c r="G47" s="60"/>
      <c r="H47" s="60"/>
      <c r="I47" s="60"/>
      <c r="J47" s="60"/>
      <c r="K47" s="60"/>
    </row>
    <row r="48" spans="1:11" ht="25.5" x14ac:dyDescent="0.25">
      <c r="A48" s="28">
        <v>47</v>
      </c>
      <c r="B48" s="30" t="s">
        <v>151</v>
      </c>
      <c r="C48" s="64">
        <f t="shared" si="0"/>
        <v>94</v>
      </c>
      <c r="D48" s="59">
        <v>80</v>
      </c>
      <c r="E48" s="60"/>
      <c r="F48" s="60"/>
      <c r="G48" s="60">
        <v>14</v>
      </c>
      <c r="H48" s="60"/>
      <c r="I48" s="60"/>
      <c r="J48" s="60"/>
      <c r="K48" s="60"/>
    </row>
    <row r="49" spans="1:11" x14ac:dyDescent="0.25">
      <c r="A49" s="28">
        <v>48</v>
      </c>
      <c r="B49" s="30" t="s">
        <v>266</v>
      </c>
      <c r="C49" s="64">
        <f t="shared" si="0"/>
        <v>80</v>
      </c>
      <c r="D49" s="59">
        <v>40</v>
      </c>
      <c r="E49" s="60">
        <v>40</v>
      </c>
      <c r="F49" s="60"/>
      <c r="G49" s="60"/>
      <c r="H49" s="60"/>
      <c r="I49" s="60"/>
      <c r="J49" s="60"/>
      <c r="K49" s="60"/>
    </row>
    <row r="50" spans="1:11" x14ac:dyDescent="0.25">
      <c r="A50" s="28">
        <v>49</v>
      </c>
      <c r="B50" s="30" t="s">
        <v>347</v>
      </c>
      <c r="C50" s="64">
        <f t="shared" si="0"/>
        <v>40</v>
      </c>
      <c r="D50" s="59"/>
      <c r="E50" s="60">
        <v>40</v>
      </c>
      <c r="F50" s="60"/>
      <c r="G50" s="60"/>
      <c r="H50" s="60"/>
      <c r="I50" s="60"/>
      <c r="J50" s="60"/>
      <c r="K50" s="60"/>
    </row>
    <row r="51" spans="1:11" ht="25.5" x14ac:dyDescent="0.25">
      <c r="A51" s="28">
        <v>50</v>
      </c>
      <c r="B51" s="30" t="s">
        <v>154</v>
      </c>
      <c r="C51" s="64">
        <f t="shared" si="0"/>
        <v>40</v>
      </c>
      <c r="D51" s="59">
        <v>40</v>
      </c>
      <c r="E51" s="60"/>
      <c r="F51" s="60"/>
      <c r="G51" s="60"/>
      <c r="H51" s="60"/>
      <c r="I51" s="60"/>
      <c r="J51" s="60"/>
      <c r="K51" s="60"/>
    </row>
    <row r="52" spans="1:11" ht="25.5" x14ac:dyDescent="0.25">
      <c r="A52" s="28">
        <v>51</v>
      </c>
      <c r="B52" s="30" t="s">
        <v>155</v>
      </c>
      <c r="C52" s="64">
        <f t="shared" si="0"/>
        <v>40</v>
      </c>
      <c r="D52" s="59">
        <v>40</v>
      </c>
      <c r="E52" s="60"/>
      <c r="F52" s="60"/>
      <c r="G52" s="60"/>
      <c r="H52" s="60"/>
      <c r="I52" s="60"/>
      <c r="J52" s="60"/>
      <c r="K52" s="60"/>
    </row>
    <row r="53" spans="1:11" x14ac:dyDescent="0.25">
      <c r="A53" s="28">
        <v>52</v>
      </c>
      <c r="B53" s="30" t="s">
        <v>56</v>
      </c>
      <c r="C53" s="64">
        <f t="shared" si="0"/>
        <v>80</v>
      </c>
      <c r="D53" s="59">
        <v>80</v>
      </c>
      <c r="E53" s="60"/>
      <c r="F53" s="60"/>
      <c r="G53" s="60"/>
      <c r="H53" s="60"/>
      <c r="I53" s="60"/>
      <c r="J53" s="60"/>
      <c r="K53" s="60"/>
    </row>
    <row r="54" spans="1:11" ht="25.5" x14ac:dyDescent="0.25">
      <c r="A54" s="28">
        <v>53</v>
      </c>
      <c r="B54" s="30" t="s">
        <v>57</v>
      </c>
      <c r="C54" s="64">
        <f t="shared" si="0"/>
        <v>80</v>
      </c>
      <c r="D54" s="59">
        <v>80</v>
      </c>
      <c r="E54" s="60"/>
      <c r="F54" s="60"/>
      <c r="G54" s="60"/>
      <c r="H54" s="60"/>
      <c r="I54" s="60"/>
      <c r="J54" s="60"/>
      <c r="K54" s="60"/>
    </row>
    <row r="55" spans="1:11" x14ac:dyDescent="0.25">
      <c r="A55" s="28">
        <v>54</v>
      </c>
      <c r="B55" s="30" t="s">
        <v>58</v>
      </c>
      <c r="C55" s="64">
        <f t="shared" si="0"/>
        <v>146</v>
      </c>
      <c r="D55" s="59">
        <v>120</v>
      </c>
      <c r="E55" s="60"/>
      <c r="F55" s="60"/>
      <c r="G55" s="60">
        <v>14</v>
      </c>
      <c r="H55" s="60"/>
      <c r="I55" s="60">
        <v>12</v>
      </c>
      <c r="J55" s="60"/>
      <c r="K55" s="60"/>
    </row>
    <row r="56" spans="1:11" x14ac:dyDescent="0.25">
      <c r="A56" s="28">
        <v>55</v>
      </c>
      <c r="B56" s="30" t="s">
        <v>59</v>
      </c>
      <c r="C56" s="64">
        <f t="shared" si="0"/>
        <v>80</v>
      </c>
      <c r="D56" s="59">
        <v>80</v>
      </c>
      <c r="E56" s="60"/>
      <c r="F56" s="60"/>
      <c r="G56" s="60"/>
      <c r="H56" s="60"/>
      <c r="I56" s="60"/>
      <c r="J56" s="60"/>
      <c r="K56" s="60"/>
    </row>
    <row r="57" spans="1:11" x14ac:dyDescent="0.25">
      <c r="A57" s="28">
        <v>56</v>
      </c>
      <c r="B57" s="30" t="s">
        <v>211</v>
      </c>
      <c r="C57" s="64">
        <f t="shared" si="0"/>
        <v>92</v>
      </c>
      <c r="D57" s="59">
        <v>80</v>
      </c>
      <c r="E57" s="60"/>
      <c r="F57" s="60"/>
      <c r="G57" s="60"/>
      <c r="H57" s="60"/>
      <c r="I57" s="60"/>
      <c r="J57" s="60"/>
      <c r="K57" s="60">
        <v>12</v>
      </c>
    </row>
    <row r="58" spans="1:11" x14ac:dyDescent="0.25">
      <c r="A58" s="28">
        <v>57</v>
      </c>
      <c r="B58" s="30" t="s">
        <v>214</v>
      </c>
      <c r="C58" s="64">
        <f t="shared" si="0"/>
        <v>40</v>
      </c>
      <c r="D58" s="59">
        <v>40</v>
      </c>
      <c r="E58" s="60"/>
      <c r="F58" s="60"/>
      <c r="G58" s="60"/>
      <c r="H58" s="60"/>
      <c r="I58" s="60"/>
      <c r="J58" s="60"/>
      <c r="K58" s="60"/>
    </row>
    <row r="59" spans="1:11" x14ac:dyDescent="0.25">
      <c r="A59" s="28">
        <v>58</v>
      </c>
      <c r="B59" s="30" t="s">
        <v>157</v>
      </c>
      <c r="C59" s="64">
        <f t="shared" si="0"/>
        <v>69</v>
      </c>
      <c r="D59" s="59">
        <v>40</v>
      </c>
      <c r="E59" s="60"/>
      <c r="F59" s="60">
        <v>29</v>
      </c>
      <c r="G59" s="60"/>
      <c r="H59" s="60"/>
      <c r="I59" s="60"/>
      <c r="J59" s="60"/>
      <c r="K59" s="60"/>
    </row>
    <row r="60" spans="1:11" x14ac:dyDescent="0.25">
      <c r="A60" s="28">
        <v>59</v>
      </c>
      <c r="B60" s="30" t="s">
        <v>65</v>
      </c>
      <c r="C60" s="64">
        <f t="shared" si="0"/>
        <v>160</v>
      </c>
      <c r="D60" s="59">
        <v>160</v>
      </c>
      <c r="E60" s="60"/>
      <c r="F60" s="60"/>
      <c r="G60" s="60"/>
      <c r="H60" s="60"/>
      <c r="I60" s="60"/>
      <c r="J60" s="60"/>
      <c r="K60" s="60"/>
    </row>
    <row r="61" spans="1:11" x14ac:dyDescent="0.25">
      <c r="A61" s="28">
        <v>60</v>
      </c>
      <c r="B61" s="30" t="s">
        <v>67</v>
      </c>
      <c r="C61" s="64">
        <f t="shared" si="0"/>
        <v>40</v>
      </c>
      <c r="D61" s="59">
        <v>40</v>
      </c>
      <c r="E61" s="60"/>
      <c r="F61" s="60"/>
      <c r="G61" s="60"/>
      <c r="H61" s="60"/>
      <c r="I61" s="60"/>
      <c r="J61" s="60"/>
      <c r="K61" s="60"/>
    </row>
    <row r="62" spans="1:11" x14ac:dyDescent="0.25">
      <c r="A62" s="28">
        <v>61</v>
      </c>
      <c r="B62" s="30" t="s">
        <v>68</v>
      </c>
      <c r="C62" s="64">
        <f t="shared" si="0"/>
        <v>80</v>
      </c>
      <c r="D62" s="59">
        <v>80</v>
      </c>
      <c r="E62" s="60"/>
      <c r="F62" s="60"/>
      <c r="G62" s="60"/>
      <c r="H62" s="60"/>
      <c r="I62" s="60"/>
      <c r="J62" s="60"/>
      <c r="K62" s="60"/>
    </row>
    <row r="63" spans="1:11" x14ac:dyDescent="0.25">
      <c r="A63" s="28">
        <v>62</v>
      </c>
      <c r="B63" s="30" t="s">
        <v>215</v>
      </c>
      <c r="C63" s="64">
        <f t="shared" si="0"/>
        <v>80</v>
      </c>
      <c r="D63" s="59">
        <v>80</v>
      </c>
      <c r="E63" s="60"/>
      <c r="F63" s="60"/>
      <c r="G63" s="60"/>
      <c r="H63" s="60"/>
      <c r="I63" s="60"/>
      <c r="J63" s="60"/>
      <c r="K63" s="60"/>
    </row>
    <row r="64" spans="1:11" x14ac:dyDescent="0.25">
      <c r="A64" s="28">
        <v>63</v>
      </c>
      <c r="B64" s="30" t="s">
        <v>159</v>
      </c>
      <c r="C64" s="64">
        <f t="shared" si="0"/>
        <v>92</v>
      </c>
      <c r="D64" s="59">
        <v>80</v>
      </c>
      <c r="E64" s="60"/>
      <c r="F64" s="60"/>
      <c r="G64" s="60"/>
      <c r="H64" s="60"/>
      <c r="I64" s="60"/>
      <c r="J64" s="60"/>
      <c r="K64" s="60">
        <v>12</v>
      </c>
    </row>
    <row r="65" spans="1:11" ht="25.5" x14ac:dyDescent="0.25">
      <c r="A65" s="28">
        <v>64</v>
      </c>
      <c r="B65" s="30" t="s">
        <v>216</v>
      </c>
      <c r="C65" s="64">
        <f t="shared" si="0"/>
        <v>40</v>
      </c>
      <c r="D65" s="59">
        <v>40</v>
      </c>
      <c r="E65" s="60"/>
      <c r="F65" s="60"/>
      <c r="G65" s="60"/>
      <c r="H65" s="60"/>
      <c r="I65" s="60"/>
      <c r="J65" s="60"/>
      <c r="K65" s="60"/>
    </row>
    <row r="66" spans="1:11" x14ac:dyDescent="0.25">
      <c r="A66" s="28">
        <v>65</v>
      </c>
      <c r="B66" s="30" t="s">
        <v>71</v>
      </c>
      <c r="C66" s="64">
        <f t="shared" si="0"/>
        <v>74</v>
      </c>
      <c r="D66" s="59">
        <v>40</v>
      </c>
      <c r="E66" s="60">
        <v>34</v>
      </c>
      <c r="F66" s="60"/>
      <c r="G66" s="60"/>
      <c r="H66" s="60"/>
      <c r="I66" s="60"/>
      <c r="J66" s="60"/>
      <c r="K66" s="60"/>
    </row>
    <row r="67" spans="1:11" ht="25.5" x14ac:dyDescent="0.25">
      <c r="A67" s="28">
        <v>66</v>
      </c>
      <c r="B67" s="30" t="s">
        <v>217</v>
      </c>
      <c r="C67" s="64">
        <f t="shared" si="0"/>
        <v>74</v>
      </c>
      <c r="D67" s="59">
        <v>40</v>
      </c>
      <c r="E67" s="60">
        <v>34</v>
      </c>
      <c r="F67" s="60"/>
      <c r="G67" s="60"/>
      <c r="H67" s="60"/>
      <c r="I67" s="60"/>
      <c r="J67" s="60"/>
      <c r="K67" s="60"/>
    </row>
    <row r="68" spans="1:11" x14ac:dyDescent="0.25">
      <c r="A68" s="28">
        <v>67</v>
      </c>
      <c r="B68" s="30" t="s">
        <v>72</v>
      </c>
      <c r="C68" s="64">
        <f t="shared" ref="C68:C120" si="1">SUM(D68:K68)</f>
        <v>80</v>
      </c>
      <c r="D68" s="59">
        <v>80</v>
      </c>
      <c r="E68" s="60"/>
      <c r="F68" s="60"/>
      <c r="G68" s="60"/>
      <c r="H68" s="60"/>
      <c r="I68" s="60"/>
      <c r="J68" s="60"/>
      <c r="K68" s="60"/>
    </row>
    <row r="69" spans="1:11" x14ac:dyDescent="0.25">
      <c r="A69" s="28">
        <v>68</v>
      </c>
      <c r="B69" s="30" t="s">
        <v>220</v>
      </c>
      <c r="C69" s="64">
        <f t="shared" si="1"/>
        <v>80</v>
      </c>
      <c r="D69" s="59">
        <v>40</v>
      </c>
      <c r="E69" s="60">
        <v>40</v>
      </c>
      <c r="F69" s="60"/>
      <c r="G69" s="60"/>
      <c r="H69" s="60"/>
      <c r="I69" s="60"/>
      <c r="J69" s="60"/>
      <c r="K69" s="60"/>
    </row>
    <row r="70" spans="1:11" x14ac:dyDescent="0.25">
      <c r="A70" s="28">
        <v>69</v>
      </c>
      <c r="B70" s="30" t="s">
        <v>73</v>
      </c>
      <c r="C70" s="64">
        <f t="shared" si="1"/>
        <v>33</v>
      </c>
      <c r="D70" s="59"/>
      <c r="E70" s="60">
        <v>33</v>
      </c>
      <c r="F70" s="60"/>
      <c r="G70" s="60"/>
      <c r="H70" s="60"/>
      <c r="I70" s="60"/>
      <c r="J70" s="60"/>
      <c r="K70" s="60"/>
    </row>
    <row r="71" spans="1:11" x14ac:dyDescent="0.25">
      <c r="A71" s="28">
        <v>70</v>
      </c>
      <c r="B71" s="30" t="s">
        <v>74</v>
      </c>
      <c r="C71" s="64">
        <f t="shared" si="1"/>
        <v>40</v>
      </c>
      <c r="D71" s="59">
        <v>40</v>
      </c>
      <c r="E71" s="60"/>
      <c r="F71" s="60"/>
      <c r="G71" s="60"/>
      <c r="H71" s="60"/>
      <c r="I71" s="60"/>
      <c r="J71" s="60"/>
      <c r="K71" s="60"/>
    </row>
    <row r="72" spans="1:11" x14ac:dyDescent="0.25">
      <c r="A72" s="28">
        <v>71</v>
      </c>
      <c r="B72" s="30" t="s">
        <v>76</v>
      </c>
      <c r="C72" s="64">
        <f t="shared" si="1"/>
        <v>40</v>
      </c>
      <c r="D72" s="59">
        <v>40</v>
      </c>
      <c r="E72" s="60"/>
      <c r="F72" s="60"/>
      <c r="G72" s="60"/>
      <c r="H72" s="60"/>
      <c r="I72" s="60"/>
      <c r="J72" s="60"/>
      <c r="K72" s="60"/>
    </row>
    <row r="73" spans="1:11" x14ac:dyDescent="0.25">
      <c r="A73" s="28">
        <v>72</v>
      </c>
      <c r="B73" s="30" t="s">
        <v>162</v>
      </c>
      <c r="C73" s="64">
        <f t="shared" si="1"/>
        <v>40</v>
      </c>
      <c r="D73" s="59">
        <v>40</v>
      </c>
      <c r="E73" s="60"/>
      <c r="F73" s="60"/>
      <c r="G73" s="60"/>
      <c r="H73" s="60"/>
      <c r="I73" s="60"/>
      <c r="J73" s="60"/>
      <c r="K73" s="60"/>
    </row>
    <row r="74" spans="1:11" x14ac:dyDescent="0.25">
      <c r="A74" s="28">
        <v>73</v>
      </c>
      <c r="B74" s="30" t="s">
        <v>163</v>
      </c>
      <c r="C74" s="64">
        <f t="shared" si="1"/>
        <v>80</v>
      </c>
      <c r="D74" s="59">
        <v>80</v>
      </c>
      <c r="E74" s="60"/>
      <c r="F74" s="60"/>
      <c r="G74" s="60"/>
      <c r="H74" s="60"/>
      <c r="I74" s="60"/>
      <c r="J74" s="60"/>
      <c r="K74" s="60"/>
    </row>
    <row r="75" spans="1:11" x14ac:dyDescent="0.25">
      <c r="A75" s="28">
        <v>74</v>
      </c>
      <c r="B75" s="30" t="s">
        <v>79</v>
      </c>
      <c r="C75" s="64">
        <f t="shared" si="1"/>
        <v>92</v>
      </c>
      <c r="D75" s="59">
        <v>40</v>
      </c>
      <c r="E75" s="60">
        <v>40</v>
      </c>
      <c r="F75" s="60"/>
      <c r="G75" s="60">
        <v>12</v>
      </c>
      <c r="H75" s="60"/>
      <c r="I75" s="60"/>
      <c r="J75" s="60"/>
      <c r="K75" s="60"/>
    </row>
    <row r="76" spans="1:11" x14ac:dyDescent="0.25">
      <c r="A76" s="28">
        <v>75</v>
      </c>
      <c r="B76" s="30" t="s">
        <v>80</v>
      </c>
      <c r="C76" s="64">
        <f t="shared" si="1"/>
        <v>33</v>
      </c>
      <c r="D76" s="59"/>
      <c r="E76" s="60">
        <v>33</v>
      </c>
      <c r="F76" s="60"/>
      <c r="G76" s="60"/>
      <c r="H76" s="60"/>
      <c r="I76" s="60"/>
      <c r="J76" s="60"/>
      <c r="K76" s="60"/>
    </row>
    <row r="77" spans="1:11" x14ac:dyDescent="0.25">
      <c r="A77" s="28">
        <v>76</v>
      </c>
      <c r="B77" s="30" t="s">
        <v>81</v>
      </c>
      <c r="C77" s="64">
        <f t="shared" si="1"/>
        <v>40</v>
      </c>
      <c r="D77" s="59"/>
      <c r="E77" s="60">
        <v>40</v>
      </c>
      <c r="F77" s="60"/>
      <c r="G77" s="60"/>
      <c r="H77" s="60"/>
      <c r="I77" s="60"/>
      <c r="J77" s="60"/>
      <c r="K77" s="60"/>
    </row>
    <row r="78" spans="1:11" x14ac:dyDescent="0.25">
      <c r="A78" s="28">
        <v>77</v>
      </c>
      <c r="B78" s="30" t="s">
        <v>273</v>
      </c>
      <c r="C78" s="64">
        <f t="shared" si="1"/>
        <v>69</v>
      </c>
      <c r="D78" s="59">
        <v>40</v>
      </c>
      <c r="E78" s="60"/>
      <c r="F78" s="60">
        <v>29</v>
      </c>
      <c r="G78" s="60"/>
      <c r="H78" s="60"/>
      <c r="I78" s="60"/>
      <c r="J78" s="60"/>
      <c r="K78" s="60"/>
    </row>
    <row r="79" spans="1:11" x14ac:dyDescent="0.25">
      <c r="A79" s="28">
        <v>78</v>
      </c>
      <c r="B79" s="30" t="s">
        <v>223</v>
      </c>
      <c r="C79" s="64">
        <f t="shared" si="1"/>
        <v>40</v>
      </c>
      <c r="D79" s="59">
        <v>40</v>
      </c>
      <c r="E79" s="60"/>
      <c r="F79" s="60"/>
      <c r="G79" s="60"/>
      <c r="H79" s="60"/>
      <c r="I79" s="60"/>
      <c r="J79" s="60"/>
      <c r="K79" s="60"/>
    </row>
    <row r="80" spans="1:11" x14ac:dyDescent="0.25">
      <c r="A80" s="28">
        <v>79</v>
      </c>
      <c r="B80" s="30" t="s">
        <v>83</v>
      </c>
      <c r="C80" s="64">
        <f t="shared" si="1"/>
        <v>80</v>
      </c>
      <c r="D80" s="59">
        <v>80</v>
      </c>
      <c r="E80" s="60"/>
      <c r="F80" s="60"/>
      <c r="G80" s="60"/>
      <c r="H80" s="60"/>
      <c r="I80" s="60"/>
      <c r="J80" s="60"/>
      <c r="K80" s="60"/>
    </row>
    <row r="81" spans="1:11" ht="25.5" x14ac:dyDescent="0.25">
      <c r="A81" s="28">
        <v>80</v>
      </c>
      <c r="B81" s="30" t="s">
        <v>84</v>
      </c>
      <c r="C81" s="64">
        <f t="shared" si="1"/>
        <v>80</v>
      </c>
      <c r="D81" s="59">
        <v>80</v>
      </c>
      <c r="E81" s="60"/>
      <c r="F81" s="60"/>
      <c r="G81" s="60"/>
      <c r="H81" s="60"/>
      <c r="I81" s="60"/>
      <c r="J81" s="60"/>
      <c r="K81" s="60"/>
    </row>
    <row r="82" spans="1:11" x14ac:dyDescent="0.25">
      <c r="A82" s="28">
        <v>81</v>
      </c>
      <c r="B82" s="30" t="s">
        <v>274</v>
      </c>
      <c r="C82" s="64">
        <f t="shared" si="1"/>
        <v>80</v>
      </c>
      <c r="D82" s="59">
        <v>80</v>
      </c>
      <c r="E82" s="60"/>
      <c r="F82" s="60"/>
      <c r="G82" s="60"/>
      <c r="H82" s="60"/>
      <c r="I82" s="60"/>
      <c r="J82" s="60"/>
      <c r="K82" s="60"/>
    </row>
    <row r="83" spans="1:11" x14ac:dyDescent="0.25">
      <c r="A83" s="28">
        <v>82</v>
      </c>
      <c r="B83" s="30" t="s">
        <v>225</v>
      </c>
      <c r="C83" s="64">
        <f t="shared" si="1"/>
        <v>40</v>
      </c>
      <c r="D83" s="59"/>
      <c r="E83" s="60">
        <v>40</v>
      </c>
      <c r="F83" s="60"/>
      <c r="G83" s="60"/>
      <c r="H83" s="60"/>
      <c r="I83" s="60"/>
      <c r="J83" s="60"/>
      <c r="K83" s="60"/>
    </row>
    <row r="84" spans="1:11" ht="25.5" x14ac:dyDescent="0.25">
      <c r="A84" s="28">
        <v>83</v>
      </c>
      <c r="B84" s="30" t="s">
        <v>169</v>
      </c>
      <c r="C84" s="64">
        <f t="shared" si="1"/>
        <v>94</v>
      </c>
      <c r="D84" s="59">
        <v>80</v>
      </c>
      <c r="E84" s="60"/>
      <c r="F84" s="60"/>
      <c r="G84" s="60">
        <v>14</v>
      </c>
      <c r="H84" s="60"/>
      <c r="I84" s="60"/>
      <c r="J84" s="60"/>
      <c r="K84" s="60"/>
    </row>
    <row r="85" spans="1:11" x14ac:dyDescent="0.25">
      <c r="A85" s="28">
        <v>84</v>
      </c>
      <c r="B85" s="30" t="s">
        <v>88</v>
      </c>
      <c r="C85" s="64">
        <f t="shared" si="1"/>
        <v>138</v>
      </c>
      <c r="D85" s="59">
        <v>40</v>
      </c>
      <c r="E85" s="60">
        <v>66</v>
      </c>
      <c r="F85" s="60"/>
      <c r="G85" s="60">
        <v>32</v>
      </c>
      <c r="H85" s="60"/>
      <c r="I85" s="60"/>
      <c r="J85" s="60"/>
      <c r="K85" s="60"/>
    </row>
    <row r="86" spans="1:11" ht="25.5" x14ac:dyDescent="0.25">
      <c r="A86" s="28">
        <v>85</v>
      </c>
      <c r="B86" s="30" t="s">
        <v>89</v>
      </c>
      <c r="C86" s="64">
        <f t="shared" si="1"/>
        <v>120</v>
      </c>
      <c r="D86" s="59">
        <v>120</v>
      </c>
      <c r="E86" s="60"/>
      <c r="F86" s="60"/>
      <c r="G86" s="60"/>
      <c r="H86" s="60"/>
      <c r="I86" s="60"/>
      <c r="J86" s="60"/>
      <c r="K86" s="60"/>
    </row>
    <row r="87" spans="1:11" x14ac:dyDescent="0.25">
      <c r="A87" s="28">
        <v>86</v>
      </c>
      <c r="B87" s="30" t="s">
        <v>90</v>
      </c>
      <c r="C87" s="64">
        <f t="shared" si="1"/>
        <v>160</v>
      </c>
      <c r="D87" s="59">
        <v>160</v>
      </c>
      <c r="E87" s="60"/>
      <c r="F87" s="60"/>
      <c r="G87" s="60"/>
      <c r="H87" s="60"/>
      <c r="I87" s="60"/>
      <c r="J87" s="60"/>
      <c r="K87" s="60"/>
    </row>
    <row r="88" spans="1:11" x14ac:dyDescent="0.25">
      <c r="A88" s="28">
        <v>87</v>
      </c>
      <c r="B88" s="30" t="s">
        <v>91</v>
      </c>
      <c r="C88" s="64">
        <f t="shared" si="1"/>
        <v>240</v>
      </c>
      <c r="D88" s="59">
        <v>240</v>
      </c>
      <c r="E88" s="60"/>
      <c r="F88" s="60"/>
      <c r="G88" s="60"/>
      <c r="H88" s="60"/>
      <c r="I88" s="60"/>
      <c r="J88" s="60"/>
      <c r="K88" s="60"/>
    </row>
    <row r="89" spans="1:11" x14ac:dyDescent="0.25">
      <c r="A89" s="28">
        <v>88</v>
      </c>
      <c r="B89" s="30" t="s">
        <v>93</v>
      </c>
      <c r="C89" s="64">
        <f t="shared" si="1"/>
        <v>40</v>
      </c>
      <c r="D89" s="59">
        <v>40</v>
      </c>
      <c r="E89" s="60"/>
      <c r="F89" s="60"/>
      <c r="G89" s="60"/>
      <c r="H89" s="60"/>
      <c r="I89" s="60"/>
      <c r="J89" s="60"/>
      <c r="K89" s="60"/>
    </row>
    <row r="90" spans="1:11" ht="25.5" x14ac:dyDescent="0.25">
      <c r="A90" s="28">
        <v>89</v>
      </c>
      <c r="B90" s="30" t="s">
        <v>94</v>
      </c>
      <c r="C90" s="64">
        <f t="shared" si="1"/>
        <v>80</v>
      </c>
      <c r="D90" s="59">
        <v>80</v>
      </c>
      <c r="E90" s="60"/>
      <c r="F90" s="60"/>
      <c r="G90" s="60"/>
      <c r="H90" s="60"/>
      <c r="I90" s="60"/>
      <c r="J90" s="60"/>
      <c r="K90" s="60"/>
    </row>
    <row r="91" spans="1:11" ht="25.5" x14ac:dyDescent="0.25">
      <c r="A91" s="28">
        <v>90</v>
      </c>
      <c r="B91" s="30" t="s">
        <v>95</v>
      </c>
      <c r="C91" s="64">
        <f t="shared" si="1"/>
        <v>40</v>
      </c>
      <c r="D91" s="59"/>
      <c r="E91" s="60">
        <v>40</v>
      </c>
      <c r="F91" s="60"/>
      <c r="G91" s="60"/>
      <c r="H91" s="60"/>
      <c r="I91" s="60"/>
      <c r="J91" s="60"/>
      <c r="K91" s="60"/>
    </row>
    <row r="92" spans="1:11" x14ac:dyDescent="0.25">
      <c r="A92" s="28">
        <v>91</v>
      </c>
      <c r="B92" s="30" t="s">
        <v>96</v>
      </c>
      <c r="C92" s="64">
        <f t="shared" si="1"/>
        <v>352</v>
      </c>
      <c r="D92" s="59">
        <v>320</v>
      </c>
      <c r="E92" s="60"/>
      <c r="F92" s="60"/>
      <c r="G92" s="60">
        <v>32</v>
      </c>
      <c r="H92" s="60"/>
      <c r="I92" s="60"/>
      <c r="J92" s="60"/>
      <c r="K92" s="60"/>
    </row>
    <row r="93" spans="1:11" x14ac:dyDescent="0.25">
      <c r="A93" s="28">
        <v>92</v>
      </c>
      <c r="B93" s="30" t="s">
        <v>97</v>
      </c>
      <c r="C93" s="64">
        <f t="shared" si="1"/>
        <v>80</v>
      </c>
      <c r="D93" s="59">
        <v>80</v>
      </c>
      <c r="E93" s="60"/>
      <c r="F93" s="60"/>
      <c r="G93" s="60"/>
      <c r="H93" s="60"/>
      <c r="I93" s="60"/>
      <c r="J93" s="60"/>
      <c r="K93" s="60"/>
    </row>
    <row r="94" spans="1:11" x14ac:dyDescent="0.25">
      <c r="A94" s="28">
        <v>93</v>
      </c>
      <c r="B94" s="30" t="s">
        <v>98</v>
      </c>
      <c r="C94" s="64">
        <f t="shared" si="1"/>
        <v>80</v>
      </c>
      <c r="D94" s="59">
        <v>80</v>
      </c>
      <c r="E94" s="60"/>
      <c r="F94" s="60"/>
      <c r="G94" s="60"/>
      <c r="H94" s="60"/>
      <c r="I94" s="60"/>
      <c r="J94" s="60"/>
      <c r="K94" s="60"/>
    </row>
    <row r="95" spans="1:11" x14ac:dyDescent="0.25">
      <c r="A95" s="28">
        <v>94</v>
      </c>
      <c r="B95" s="30" t="s">
        <v>99</v>
      </c>
      <c r="C95" s="64">
        <f t="shared" si="1"/>
        <v>40</v>
      </c>
      <c r="D95" s="59">
        <v>40</v>
      </c>
      <c r="E95" s="60"/>
      <c r="F95" s="60"/>
      <c r="G95" s="60"/>
      <c r="H95" s="60"/>
      <c r="I95" s="60"/>
      <c r="J95" s="60"/>
      <c r="K95" s="60"/>
    </row>
    <row r="96" spans="1:11" x14ac:dyDescent="0.25">
      <c r="A96" s="28">
        <v>95</v>
      </c>
      <c r="B96" s="30" t="s">
        <v>175</v>
      </c>
      <c r="C96" s="64">
        <f t="shared" si="1"/>
        <v>40</v>
      </c>
      <c r="D96" s="59">
        <v>40</v>
      </c>
      <c r="E96" s="60"/>
      <c r="F96" s="60"/>
      <c r="G96" s="60"/>
      <c r="H96" s="60"/>
      <c r="I96" s="60"/>
      <c r="J96" s="60"/>
      <c r="K96" s="60"/>
    </row>
    <row r="97" spans="1:11" x14ac:dyDescent="0.25">
      <c r="A97" s="28">
        <v>96</v>
      </c>
      <c r="B97" s="30" t="s">
        <v>100</v>
      </c>
      <c r="C97" s="64">
        <f t="shared" si="1"/>
        <v>40</v>
      </c>
      <c r="D97" s="59">
        <v>40</v>
      </c>
      <c r="E97" s="60"/>
      <c r="F97" s="60"/>
      <c r="G97" s="60"/>
      <c r="H97" s="60"/>
      <c r="I97" s="60"/>
      <c r="J97" s="60"/>
      <c r="K97" s="60"/>
    </row>
    <row r="98" spans="1:11" x14ac:dyDescent="0.25">
      <c r="A98" s="28">
        <v>97</v>
      </c>
      <c r="B98" s="30" t="s">
        <v>101</v>
      </c>
      <c r="C98" s="64">
        <f t="shared" si="1"/>
        <v>152</v>
      </c>
      <c r="D98" s="59">
        <v>120</v>
      </c>
      <c r="E98" s="60"/>
      <c r="F98" s="60"/>
      <c r="G98" s="60">
        <v>32</v>
      </c>
      <c r="H98" s="60"/>
      <c r="I98" s="60"/>
      <c r="J98" s="60"/>
      <c r="K98" s="60"/>
    </row>
    <row r="99" spans="1:11" x14ac:dyDescent="0.25">
      <c r="A99" s="28">
        <v>98</v>
      </c>
      <c r="B99" s="30" t="s">
        <v>176</v>
      </c>
      <c r="C99" s="64">
        <f t="shared" si="1"/>
        <v>80</v>
      </c>
      <c r="D99" s="59">
        <v>80</v>
      </c>
      <c r="E99" s="60"/>
      <c r="F99" s="60"/>
      <c r="G99" s="60"/>
      <c r="H99" s="60"/>
      <c r="I99" s="60"/>
      <c r="J99" s="60"/>
      <c r="K99" s="60"/>
    </row>
    <row r="100" spans="1:11" ht="25.5" x14ac:dyDescent="0.25">
      <c r="A100" s="28">
        <v>99</v>
      </c>
      <c r="B100" s="30" t="s">
        <v>177</v>
      </c>
      <c r="C100" s="64">
        <f t="shared" si="1"/>
        <v>80</v>
      </c>
      <c r="D100" s="59">
        <v>80</v>
      </c>
      <c r="E100" s="60"/>
      <c r="F100" s="60"/>
      <c r="G100" s="60"/>
      <c r="H100" s="60"/>
      <c r="I100" s="60"/>
      <c r="J100" s="60"/>
      <c r="K100" s="60"/>
    </row>
    <row r="101" spans="1:11" x14ac:dyDescent="0.25">
      <c r="A101" s="28">
        <v>100</v>
      </c>
      <c r="B101" s="30" t="s">
        <v>178</v>
      </c>
      <c r="C101" s="64">
        <f t="shared" si="1"/>
        <v>80</v>
      </c>
      <c r="D101" s="59">
        <v>80</v>
      </c>
      <c r="E101" s="60"/>
      <c r="F101" s="60"/>
      <c r="G101" s="60"/>
      <c r="H101" s="60"/>
      <c r="I101" s="60"/>
      <c r="J101" s="60"/>
      <c r="K101" s="60"/>
    </row>
    <row r="102" spans="1:11" x14ac:dyDescent="0.25">
      <c r="A102" s="28">
        <v>101</v>
      </c>
      <c r="B102" s="30" t="s">
        <v>276</v>
      </c>
      <c r="C102" s="64">
        <f t="shared" si="1"/>
        <v>40</v>
      </c>
      <c r="D102" s="59">
        <v>40</v>
      </c>
      <c r="E102" s="60"/>
      <c r="F102" s="60"/>
      <c r="G102" s="60"/>
      <c r="H102" s="60"/>
      <c r="I102" s="60"/>
      <c r="J102" s="60"/>
      <c r="K102" s="60"/>
    </row>
    <row r="103" spans="1:11" ht="25.5" x14ac:dyDescent="0.25">
      <c r="A103" s="28">
        <v>102</v>
      </c>
      <c r="B103" s="30" t="s">
        <v>102</v>
      </c>
      <c r="C103" s="64">
        <f t="shared" si="1"/>
        <v>74</v>
      </c>
      <c r="D103" s="59">
        <v>40</v>
      </c>
      <c r="E103" s="60">
        <v>34</v>
      </c>
      <c r="F103" s="60"/>
      <c r="G103" s="60"/>
      <c r="H103" s="60"/>
      <c r="I103" s="60"/>
      <c r="J103" s="60"/>
      <c r="K103" s="60"/>
    </row>
    <row r="104" spans="1:11" x14ac:dyDescent="0.25">
      <c r="A104" s="28">
        <v>103</v>
      </c>
      <c r="B104" s="30" t="s">
        <v>103</v>
      </c>
      <c r="C104" s="64">
        <f t="shared" si="1"/>
        <v>80</v>
      </c>
      <c r="D104" s="59">
        <v>40</v>
      </c>
      <c r="E104" s="60">
        <v>40</v>
      </c>
      <c r="F104" s="60"/>
      <c r="G104" s="60"/>
      <c r="H104" s="60"/>
      <c r="I104" s="60"/>
      <c r="J104" s="60"/>
      <c r="K104" s="60"/>
    </row>
    <row r="105" spans="1:11" x14ac:dyDescent="0.25">
      <c r="A105" s="28">
        <v>104</v>
      </c>
      <c r="B105" s="30" t="s">
        <v>181</v>
      </c>
      <c r="C105" s="64">
        <f t="shared" si="1"/>
        <v>40</v>
      </c>
      <c r="D105" s="59">
        <v>40</v>
      </c>
      <c r="E105" s="60"/>
      <c r="F105" s="60"/>
      <c r="G105" s="60"/>
      <c r="H105" s="60"/>
      <c r="I105" s="60"/>
      <c r="J105" s="60"/>
      <c r="K105" s="60"/>
    </row>
    <row r="106" spans="1:11" x14ac:dyDescent="0.25">
      <c r="A106" s="28">
        <v>105</v>
      </c>
      <c r="B106" s="30" t="s">
        <v>182</v>
      </c>
      <c r="C106" s="64">
        <f t="shared" si="1"/>
        <v>69</v>
      </c>
      <c r="D106" s="59">
        <v>40</v>
      </c>
      <c r="E106" s="60"/>
      <c r="F106" s="60">
        <v>29</v>
      </c>
      <c r="G106" s="60"/>
      <c r="H106" s="60"/>
      <c r="I106" s="60"/>
      <c r="J106" s="60"/>
      <c r="K106" s="60"/>
    </row>
    <row r="107" spans="1:11" x14ac:dyDescent="0.25">
      <c r="A107" s="28">
        <v>106</v>
      </c>
      <c r="B107" s="30" t="s">
        <v>104</v>
      </c>
      <c r="C107" s="64">
        <f t="shared" si="1"/>
        <v>120</v>
      </c>
      <c r="D107" s="59">
        <v>120</v>
      </c>
      <c r="E107" s="60"/>
      <c r="F107" s="60"/>
      <c r="G107" s="60"/>
      <c r="H107" s="60"/>
      <c r="I107" s="60"/>
      <c r="J107" s="60"/>
      <c r="K107" s="60"/>
    </row>
    <row r="108" spans="1:11" x14ac:dyDescent="0.25">
      <c r="A108" s="28">
        <v>107</v>
      </c>
      <c r="B108" s="30" t="s">
        <v>183</v>
      </c>
      <c r="C108" s="64">
        <f t="shared" si="1"/>
        <v>40</v>
      </c>
      <c r="D108" s="59">
        <v>40</v>
      </c>
      <c r="E108" s="60"/>
      <c r="F108" s="60"/>
      <c r="G108" s="60"/>
      <c r="H108" s="60"/>
      <c r="I108" s="60"/>
      <c r="J108" s="60"/>
      <c r="K108" s="60"/>
    </row>
    <row r="109" spans="1:11" x14ac:dyDescent="0.25">
      <c r="A109" s="28">
        <v>108</v>
      </c>
      <c r="B109" s="30" t="s">
        <v>105</v>
      </c>
      <c r="C109" s="64">
        <f t="shared" si="1"/>
        <v>120</v>
      </c>
      <c r="D109" s="59">
        <v>120</v>
      </c>
      <c r="E109" s="60"/>
      <c r="F109" s="60"/>
      <c r="G109" s="60"/>
      <c r="H109" s="60"/>
      <c r="I109" s="60"/>
      <c r="J109" s="60"/>
      <c r="K109" s="60"/>
    </row>
    <row r="110" spans="1:11" x14ac:dyDescent="0.25">
      <c r="A110" s="28">
        <v>109</v>
      </c>
      <c r="B110" s="30" t="s">
        <v>106</v>
      </c>
      <c r="C110" s="64">
        <f t="shared" si="1"/>
        <v>80</v>
      </c>
      <c r="D110" s="59">
        <v>80</v>
      </c>
      <c r="E110" s="60"/>
      <c r="F110" s="60"/>
      <c r="G110" s="60"/>
      <c r="H110" s="60"/>
      <c r="I110" s="60"/>
      <c r="J110" s="60"/>
      <c r="K110" s="60"/>
    </row>
    <row r="111" spans="1:11" ht="25.5" x14ac:dyDescent="0.25">
      <c r="A111" s="28">
        <v>110</v>
      </c>
      <c r="B111" s="30" t="s">
        <v>184</v>
      </c>
      <c r="C111" s="64">
        <f t="shared" si="1"/>
        <v>80</v>
      </c>
      <c r="D111" s="59">
        <v>80</v>
      </c>
      <c r="E111" s="60"/>
      <c r="F111" s="60"/>
      <c r="G111" s="60"/>
      <c r="H111" s="60"/>
      <c r="I111" s="60"/>
      <c r="J111" s="60"/>
      <c r="K111" s="60"/>
    </row>
    <row r="112" spans="1:11" x14ac:dyDescent="0.25">
      <c r="A112" s="28">
        <v>111</v>
      </c>
      <c r="B112" s="30" t="s">
        <v>107</v>
      </c>
      <c r="C112" s="64">
        <f t="shared" si="1"/>
        <v>80</v>
      </c>
      <c r="D112" s="59">
        <v>80</v>
      </c>
      <c r="E112" s="60"/>
      <c r="F112" s="60"/>
      <c r="G112" s="60"/>
      <c r="H112" s="60"/>
      <c r="I112" s="60"/>
      <c r="J112" s="60"/>
      <c r="K112" s="60"/>
    </row>
    <row r="113" spans="1:11" x14ac:dyDescent="0.25">
      <c r="A113" s="28">
        <v>112</v>
      </c>
      <c r="B113" s="30" t="s">
        <v>108</v>
      </c>
      <c r="C113" s="64">
        <f t="shared" si="1"/>
        <v>92</v>
      </c>
      <c r="D113" s="59">
        <v>80</v>
      </c>
      <c r="E113" s="60"/>
      <c r="F113" s="60"/>
      <c r="G113" s="60"/>
      <c r="H113" s="60"/>
      <c r="I113" s="60"/>
      <c r="J113" s="60">
        <v>12</v>
      </c>
      <c r="K113" s="60"/>
    </row>
    <row r="114" spans="1:11" x14ac:dyDescent="0.25">
      <c r="A114" s="28">
        <v>113</v>
      </c>
      <c r="B114" s="30" t="s">
        <v>109</v>
      </c>
      <c r="C114" s="64">
        <f t="shared" si="1"/>
        <v>160</v>
      </c>
      <c r="D114" s="59">
        <v>160</v>
      </c>
      <c r="E114" s="60"/>
      <c r="F114" s="60"/>
      <c r="G114" s="60"/>
      <c r="H114" s="60"/>
      <c r="I114" s="60"/>
      <c r="J114" s="60"/>
      <c r="K114" s="60"/>
    </row>
    <row r="115" spans="1:11" x14ac:dyDescent="0.25">
      <c r="A115" s="28">
        <v>114</v>
      </c>
      <c r="B115" s="30" t="s">
        <v>280</v>
      </c>
      <c r="C115" s="64">
        <f t="shared" si="1"/>
        <v>40</v>
      </c>
      <c r="D115" s="59"/>
      <c r="E115" s="60">
        <v>40</v>
      </c>
      <c r="F115" s="60"/>
      <c r="G115" s="60"/>
      <c r="H115" s="60"/>
      <c r="I115" s="60"/>
      <c r="J115" s="60"/>
      <c r="K115" s="60"/>
    </row>
    <row r="116" spans="1:11" x14ac:dyDescent="0.25">
      <c r="A116" s="28">
        <v>115</v>
      </c>
      <c r="B116" s="30" t="s">
        <v>111</v>
      </c>
      <c r="C116" s="64">
        <f t="shared" si="1"/>
        <v>33</v>
      </c>
      <c r="D116" s="59"/>
      <c r="E116" s="60">
        <v>33</v>
      </c>
      <c r="F116" s="60"/>
      <c r="G116" s="60"/>
      <c r="H116" s="60"/>
      <c r="I116" s="60"/>
      <c r="J116" s="60"/>
      <c r="K116" s="60"/>
    </row>
    <row r="117" spans="1:11" x14ac:dyDescent="0.25">
      <c r="A117" s="28">
        <v>116</v>
      </c>
      <c r="B117" s="30" t="s">
        <v>185</v>
      </c>
      <c r="C117" s="64">
        <f t="shared" si="1"/>
        <v>80</v>
      </c>
      <c r="D117" s="59">
        <v>80</v>
      </c>
      <c r="E117" s="60"/>
      <c r="F117" s="60"/>
      <c r="G117" s="60"/>
      <c r="H117" s="60"/>
      <c r="I117" s="60"/>
      <c r="J117" s="60"/>
      <c r="K117" s="60"/>
    </row>
    <row r="118" spans="1:11" x14ac:dyDescent="0.25">
      <c r="A118" s="28">
        <v>117</v>
      </c>
      <c r="B118" s="30" t="s">
        <v>113</v>
      </c>
      <c r="C118" s="64">
        <f t="shared" si="1"/>
        <v>80</v>
      </c>
      <c r="D118" s="59">
        <v>80</v>
      </c>
      <c r="E118" s="60"/>
      <c r="F118" s="60"/>
      <c r="G118" s="60"/>
      <c r="H118" s="60"/>
      <c r="I118" s="60"/>
      <c r="J118" s="60"/>
      <c r="K118" s="60"/>
    </row>
    <row r="119" spans="1:11" ht="25.5" x14ac:dyDescent="0.25">
      <c r="A119" s="28">
        <v>118</v>
      </c>
      <c r="B119" s="30" t="s">
        <v>186</v>
      </c>
      <c r="C119" s="64">
        <f t="shared" si="1"/>
        <v>40</v>
      </c>
      <c r="D119" s="59">
        <v>40</v>
      </c>
      <c r="E119" s="60"/>
      <c r="F119" s="60"/>
      <c r="G119" s="60"/>
      <c r="H119" s="60"/>
      <c r="I119" s="60"/>
      <c r="J119" s="60"/>
      <c r="K119" s="60"/>
    </row>
    <row r="120" spans="1:11" x14ac:dyDescent="0.25">
      <c r="A120" s="28">
        <v>119</v>
      </c>
      <c r="B120" s="30" t="s">
        <v>114</v>
      </c>
      <c r="C120" s="64">
        <f t="shared" si="1"/>
        <v>80</v>
      </c>
      <c r="D120" s="59">
        <v>80</v>
      </c>
      <c r="E120" s="60"/>
      <c r="F120" s="60"/>
      <c r="G120" s="60"/>
      <c r="H120" s="60"/>
      <c r="I120" s="60"/>
      <c r="J120" s="60"/>
      <c r="K120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15. táblázat
A korlátozottan támogatott szakképesítések keretszámai fenntartónként Somogy megyében&amp;"-,Normál"&amp;11
&amp;R&amp;"Times New Roman,Dőlt"&amp;12 2. melléklet</oddHeader>
    <oddFooter>&amp;C&amp;"Times New Roman,Normál"&amp;12&amp;P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view="pageLayout" zoomScaleNormal="100" workbookViewId="0">
      <selection activeCell="C141" sqref="C141"/>
    </sheetView>
  </sheetViews>
  <sheetFormatPr defaultRowHeight="12.75" x14ac:dyDescent="0.2"/>
  <cols>
    <col min="1" max="1" width="3.5703125" style="6" customWidth="1"/>
    <col min="2" max="2" width="37.140625" style="31" customWidth="1"/>
    <col min="3" max="9" width="4.28515625" style="65" customWidth="1"/>
    <col min="10" max="10" width="4.28515625" style="75" customWidth="1"/>
    <col min="11" max="28" width="4.28515625" style="65" customWidth="1"/>
    <col min="29" max="16384" width="9.140625" style="6"/>
  </cols>
  <sheetData>
    <row r="1" spans="1:28" x14ac:dyDescent="0.2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43" t="s">
        <v>465</v>
      </c>
      <c r="K1" s="28" t="s">
        <v>466</v>
      </c>
      <c r="L1" s="28" t="s">
        <v>467</v>
      </c>
      <c r="M1" s="28" t="s">
        <v>468</v>
      </c>
      <c r="N1" s="28" t="s">
        <v>469</v>
      </c>
      <c r="O1" s="28" t="s">
        <v>470</v>
      </c>
      <c r="P1" s="28" t="s">
        <v>471</v>
      </c>
      <c r="Q1" s="28" t="s">
        <v>472</v>
      </c>
      <c r="R1" s="28" t="s">
        <v>473</v>
      </c>
      <c r="S1" s="28" t="s">
        <v>474</v>
      </c>
      <c r="T1" s="28" t="s">
        <v>475</v>
      </c>
      <c r="U1" s="43" t="s">
        <v>476</v>
      </c>
      <c r="V1" s="43" t="s">
        <v>477</v>
      </c>
      <c r="W1" s="43" t="s">
        <v>478</v>
      </c>
      <c r="X1" s="43" t="s">
        <v>479</v>
      </c>
      <c r="Y1" s="43" t="s">
        <v>480</v>
      </c>
      <c r="Z1" s="43" t="s">
        <v>481</v>
      </c>
      <c r="AA1" s="43" t="s">
        <v>482</v>
      </c>
      <c r="AB1" s="43" t="s">
        <v>483</v>
      </c>
    </row>
    <row r="2" spans="1:28" ht="47.25" thickBot="1" x14ac:dyDescent="0.25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410</v>
      </c>
      <c r="H2" s="21" t="s">
        <v>237</v>
      </c>
      <c r="I2" s="21" t="s">
        <v>116</v>
      </c>
      <c r="J2" s="20" t="s">
        <v>242</v>
      </c>
      <c r="K2" s="21" t="s">
        <v>245</v>
      </c>
      <c r="L2" s="21" t="s">
        <v>438</v>
      </c>
      <c r="M2" s="21" t="s">
        <v>439</v>
      </c>
      <c r="N2" s="21" t="s">
        <v>8</v>
      </c>
      <c r="O2" s="21" t="s">
        <v>295</v>
      </c>
      <c r="P2" s="21" t="s">
        <v>248</v>
      </c>
      <c r="Q2" s="21" t="s">
        <v>252</v>
      </c>
      <c r="R2" s="21" t="s">
        <v>440</v>
      </c>
      <c r="S2" s="21" t="s">
        <v>441</v>
      </c>
      <c r="T2" s="21" t="s">
        <v>11</v>
      </c>
      <c r="U2" s="21" t="s">
        <v>255</v>
      </c>
      <c r="V2" s="21" t="s">
        <v>402</v>
      </c>
      <c r="W2" s="21" t="s">
        <v>405</v>
      </c>
      <c r="X2" s="21" t="s">
        <v>406</v>
      </c>
      <c r="Y2" s="21" t="s">
        <v>442</v>
      </c>
      <c r="Z2" s="21" t="s">
        <v>416</v>
      </c>
      <c r="AA2" s="21" t="s">
        <v>443</v>
      </c>
      <c r="AB2" s="21" t="s">
        <v>257</v>
      </c>
    </row>
    <row r="3" spans="1:28" x14ac:dyDescent="0.2">
      <c r="A3" s="35">
        <v>2</v>
      </c>
      <c r="B3" s="36" t="s">
        <v>334</v>
      </c>
      <c r="C3" s="55">
        <f>SUM(D3:AB3)</f>
        <v>40</v>
      </c>
      <c r="D3" s="56">
        <v>40</v>
      </c>
      <c r="E3" s="57"/>
      <c r="F3" s="57"/>
      <c r="G3" s="57"/>
      <c r="H3" s="57"/>
      <c r="I3" s="57"/>
      <c r="J3" s="73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28" ht="25.5" x14ac:dyDescent="0.2">
      <c r="A4" s="28">
        <v>3</v>
      </c>
      <c r="B4" s="30" t="s">
        <v>260</v>
      </c>
      <c r="C4" s="58">
        <f t="shared" ref="C4:C67" si="0">SUM(D4:AB4)</f>
        <v>40</v>
      </c>
      <c r="D4" s="59"/>
      <c r="E4" s="60">
        <v>40</v>
      </c>
      <c r="F4" s="60"/>
      <c r="G4" s="60"/>
      <c r="H4" s="60"/>
      <c r="I4" s="60"/>
      <c r="J4" s="74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</row>
    <row r="5" spans="1:28" x14ac:dyDescent="0.2">
      <c r="A5" s="28">
        <v>4</v>
      </c>
      <c r="B5" s="30" t="s">
        <v>18</v>
      </c>
      <c r="C5" s="58">
        <f t="shared" si="0"/>
        <v>66</v>
      </c>
      <c r="D5" s="59"/>
      <c r="E5" s="60">
        <v>66</v>
      </c>
      <c r="F5" s="60"/>
      <c r="G5" s="60"/>
      <c r="H5" s="60"/>
      <c r="I5" s="60"/>
      <c r="J5" s="74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28" ht="25.5" x14ac:dyDescent="0.2">
      <c r="A6" s="28">
        <v>5</v>
      </c>
      <c r="B6" s="30" t="s">
        <v>19</v>
      </c>
      <c r="C6" s="58">
        <f t="shared" si="0"/>
        <v>68</v>
      </c>
      <c r="D6" s="59"/>
      <c r="E6" s="60">
        <v>68</v>
      </c>
      <c r="F6" s="60"/>
      <c r="G6" s="60"/>
      <c r="H6" s="60"/>
      <c r="I6" s="60"/>
      <c r="J6" s="74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</row>
    <row r="7" spans="1:28" x14ac:dyDescent="0.2">
      <c r="A7" s="28">
        <v>6</v>
      </c>
      <c r="B7" s="30" t="s">
        <v>126</v>
      </c>
      <c r="C7" s="58">
        <f t="shared" si="0"/>
        <v>40</v>
      </c>
      <c r="D7" s="59">
        <v>40</v>
      </c>
      <c r="E7" s="60"/>
      <c r="F7" s="60"/>
      <c r="G7" s="60"/>
      <c r="H7" s="60"/>
      <c r="I7" s="60"/>
      <c r="J7" s="74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</row>
    <row r="8" spans="1:28" x14ac:dyDescent="0.2">
      <c r="A8" s="28">
        <v>7</v>
      </c>
      <c r="B8" s="30" t="s">
        <v>127</v>
      </c>
      <c r="C8" s="58">
        <f t="shared" si="0"/>
        <v>212</v>
      </c>
      <c r="D8" s="59">
        <v>200</v>
      </c>
      <c r="E8" s="60"/>
      <c r="F8" s="60"/>
      <c r="G8" s="60"/>
      <c r="H8" s="60"/>
      <c r="I8" s="60"/>
      <c r="J8" s="74"/>
      <c r="K8" s="60"/>
      <c r="L8" s="60"/>
      <c r="M8" s="60"/>
      <c r="N8" s="60"/>
      <c r="O8" s="60"/>
      <c r="P8" s="60"/>
      <c r="Q8" s="60"/>
      <c r="R8" s="60">
        <v>12</v>
      </c>
      <c r="S8" s="60"/>
      <c r="T8" s="60"/>
      <c r="U8" s="60"/>
      <c r="V8" s="60"/>
      <c r="W8" s="60"/>
      <c r="X8" s="60"/>
      <c r="Y8" s="60"/>
      <c r="Z8" s="60"/>
      <c r="AA8" s="60"/>
      <c r="AB8" s="60"/>
    </row>
    <row r="9" spans="1:28" x14ac:dyDescent="0.2">
      <c r="A9" s="28">
        <v>8</v>
      </c>
      <c r="B9" s="30" t="s">
        <v>21</v>
      </c>
      <c r="C9" s="58">
        <f t="shared" si="0"/>
        <v>120</v>
      </c>
      <c r="D9" s="59">
        <v>120</v>
      </c>
      <c r="E9" s="60"/>
      <c r="F9" s="60"/>
      <c r="G9" s="60"/>
      <c r="H9" s="60"/>
      <c r="I9" s="60"/>
      <c r="J9" s="74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28" x14ac:dyDescent="0.2">
      <c r="A10" s="28">
        <v>9</v>
      </c>
      <c r="B10" s="30" t="s">
        <v>22</v>
      </c>
      <c r="C10" s="58">
        <f t="shared" si="0"/>
        <v>92</v>
      </c>
      <c r="D10" s="59">
        <v>80</v>
      </c>
      <c r="E10" s="60"/>
      <c r="F10" s="60"/>
      <c r="G10" s="60"/>
      <c r="H10" s="60"/>
      <c r="I10" s="60">
        <v>12</v>
      </c>
      <c r="J10" s="74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</row>
    <row r="11" spans="1:28" x14ac:dyDescent="0.2">
      <c r="A11" s="28">
        <v>10</v>
      </c>
      <c r="B11" s="30" t="s">
        <v>23</v>
      </c>
      <c r="C11" s="58">
        <f t="shared" si="0"/>
        <v>224</v>
      </c>
      <c r="D11" s="59">
        <v>200</v>
      </c>
      <c r="E11" s="60"/>
      <c r="F11" s="60"/>
      <c r="G11" s="60"/>
      <c r="H11" s="60"/>
      <c r="I11" s="60"/>
      <c r="J11" s="74"/>
      <c r="K11" s="60"/>
      <c r="L11" s="60"/>
      <c r="M11" s="60"/>
      <c r="N11" s="60">
        <v>12</v>
      </c>
      <c r="O11" s="60">
        <v>12</v>
      </c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</row>
    <row r="12" spans="1:28" x14ac:dyDescent="0.2">
      <c r="A12" s="28">
        <v>11</v>
      </c>
      <c r="B12" s="30" t="s">
        <v>24</v>
      </c>
      <c r="C12" s="58">
        <f t="shared" si="0"/>
        <v>172</v>
      </c>
      <c r="D12" s="59">
        <v>160</v>
      </c>
      <c r="E12" s="60"/>
      <c r="F12" s="60"/>
      <c r="G12" s="60"/>
      <c r="H12" s="60"/>
      <c r="I12" s="60"/>
      <c r="J12" s="74"/>
      <c r="K12" s="60"/>
      <c r="L12" s="60"/>
      <c r="M12" s="60"/>
      <c r="N12" s="60"/>
      <c r="O12" s="60">
        <v>12</v>
      </c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</row>
    <row r="13" spans="1:28" x14ac:dyDescent="0.2">
      <c r="A13" s="28">
        <v>12</v>
      </c>
      <c r="B13" s="30" t="s">
        <v>25</v>
      </c>
      <c r="C13" s="58">
        <f t="shared" si="0"/>
        <v>33</v>
      </c>
      <c r="D13" s="59"/>
      <c r="E13" s="60">
        <v>33</v>
      </c>
      <c r="F13" s="60"/>
      <c r="G13" s="60"/>
      <c r="H13" s="60"/>
      <c r="I13" s="60"/>
      <c r="J13" s="74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</row>
    <row r="14" spans="1:28" x14ac:dyDescent="0.2">
      <c r="A14" s="28">
        <v>13</v>
      </c>
      <c r="B14" s="30" t="s">
        <v>131</v>
      </c>
      <c r="C14" s="58">
        <f t="shared" si="0"/>
        <v>40</v>
      </c>
      <c r="D14" s="59">
        <v>40</v>
      </c>
      <c r="E14" s="60"/>
      <c r="F14" s="60"/>
      <c r="G14" s="60"/>
      <c r="H14" s="60"/>
      <c r="I14" s="60"/>
      <c r="J14" s="74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</row>
    <row r="15" spans="1:28" x14ac:dyDescent="0.2">
      <c r="A15" s="28">
        <v>14</v>
      </c>
      <c r="B15" s="30" t="s">
        <v>263</v>
      </c>
      <c r="C15" s="58">
        <f t="shared" si="0"/>
        <v>40</v>
      </c>
      <c r="D15" s="59">
        <v>40</v>
      </c>
      <c r="E15" s="60"/>
      <c r="F15" s="60"/>
      <c r="G15" s="60"/>
      <c r="H15" s="60"/>
      <c r="I15" s="60"/>
      <c r="J15" s="74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</row>
    <row r="16" spans="1:28" x14ac:dyDescent="0.2">
      <c r="A16" s="28">
        <v>15</v>
      </c>
      <c r="B16" s="30" t="s">
        <v>26</v>
      </c>
      <c r="C16" s="58">
        <f t="shared" si="0"/>
        <v>144</v>
      </c>
      <c r="D16" s="59">
        <v>120</v>
      </c>
      <c r="E16" s="60"/>
      <c r="F16" s="60"/>
      <c r="G16" s="60"/>
      <c r="H16" s="60"/>
      <c r="I16" s="60"/>
      <c r="J16" s="74"/>
      <c r="K16" s="60"/>
      <c r="L16" s="60">
        <v>12</v>
      </c>
      <c r="M16" s="60"/>
      <c r="N16" s="60"/>
      <c r="O16" s="60"/>
      <c r="P16" s="60"/>
      <c r="Q16" s="60"/>
      <c r="R16" s="60"/>
      <c r="S16" s="60"/>
      <c r="T16" s="60"/>
      <c r="U16" s="60">
        <v>12</v>
      </c>
      <c r="V16" s="60"/>
      <c r="W16" s="60"/>
      <c r="X16" s="60"/>
      <c r="Y16" s="60"/>
      <c r="Z16" s="60"/>
      <c r="AA16" s="60"/>
      <c r="AB16" s="60"/>
    </row>
    <row r="17" spans="1:28" x14ac:dyDescent="0.2">
      <c r="A17" s="28">
        <v>16</v>
      </c>
      <c r="B17" s="30" t="s">
        <v>27</v>
      </c>
      <c r="C17" s="58">
        <f t="shared" si="0"/>
        <v>120</v>
      </c>
      <c r="D17" s="59">
        <v>120</v>
      </c>
      <c r="E17" s="60"/>
      <c r="F17" s="60"/>
      <c r="G17" s="60"/>
      <c r="H17" s="60"/>
      <c r="I17" s="60"/>
      <c r="J17" s="74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</row>
    <row r="18" spans="1:28" x14ac:dyDescent="0.2">
      <c r="A18" s="28">
        <v>17</v>
      </c>
      <c r="B18" s="30" t="s">
        <v>29</v>
      </c>
      <c r="C18" s="58">
        <f t="shared" si="0"/>
        <v>173</v>
      </c>
      <c r="D18" s="59">
        <v>120</v>
      </c>
      <c r="E18" s="60">
        <v>33</v>
      </c>
      <c r="F18" s="60"/>
      <c r="G18" s="60"/>
      <c r="H18" s="60"/>
      <c r="I18" s="60"/>
      <c r="J18" s="74"/>
      <c r="K18" s="60"/>
      <c r="L18" s="60"/>
      <c r="M18" s="60">
        <v>20</v>
      </c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</row>
    <row r="19" spans="1:28" x14ac:dyDescent="0.2">
      <c r="A19" s="28">
        <v>18</v>
      </c>
      <c r="B19" s="30" t="s">
        <v>30</v>
      </c>
      <c r="C19" s="58">
        <f t="shared" si="0"/>
        <v>132</v>
      </c>
      <c r="D19" s="59">
        <v>120</v>
      </c>
      <c r="E19" s="60"/>
      <c r="F19" s="60"/>
      <c r="G19" s="60"/>
      <c r="H19" s="60"/>
      <c r="I19" s="60"/>
      <c r="J19" s="74"/>
      <c r="K19" s="60"/>
      <c r="L19" s="60"/>
      <c r="M19" s="60"/>
      <c r="N19" s="60"/>
      <c r="O19" s="60">
        <v>12</v>
      </c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</row>
    <row r="20" spans="1:28" x14ac:dyDescent="0.2">
      <c r="A20" s="28">
        <v>19</v>
      </c>
      <c r="B20" s="30" t="s">
        <v>32</v>
      </c>
      <c r="C20" s="58">
        <f t="shared" si="0"/>
        <v>80</v>
      </c>
      <c r="D20" s="59">
        <v>80</v>
      </c>
      <c r="E20" s="60"/>
      <c r="F20" s="60"/>
      <c r="G20" s="60"/>
      <c r="H20" s="60"/>
      <c r="I20" s="60"/>
      <c r="J20" s="74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</row>
    <row r="21" spans="1:28" x14ac:dyDescent="0.2">
      <c r="A21" s="28">
        <v>20</v>
      </c>
      <c r="B21" s="30" t="s">
        <v>132</v>
      </c>
      <c r="C21" s="58">
        <f t="shared" si="0"/>
        <v>40</v>
      </c>
      <c r="D21" s="59">
        <v>40</v>
      </c>
      <c r="E21" s="60"/>
      <c r="F21" s="60"/>
      <c r="G21" s="60"/>
      <c r="H21" s="60"/>
      <c r="I21" s="60"/>
      <c r="J21" s="74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</row>
    <row r="22" spans="1:28" x14ac:dyDescent="0.2">
      <c r="A22" s="28">
        <v>21</v>
      </c>
      <c r="B22" s="30" t="s">
        <v>339</v>
      </c>
      <c r="C22" s="58">
        <f t="shared" si="0"/>
        <v>40</v>
      </c>
      <c r="D22" s="59">
        <v>40</v>
      </c>
      <c r="E22" s="60"/>
      <c r="F22" s="60"/>
      <c r="G22" s="60"/>
      <c r="H22" s="60"/>
      <c r="I22" s="60"/>
      <c r="J22" s="74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</row>
    <row r="23" spans="1:28" x14ac:dyDescent="0.2">
      <c r="A23" s="28">
        <v>22</v>
      </c>
      <c r="B23" s="30" t="s">
        <v>195</v>
      </c>
      <c r="C23" s="58">
        <f t="shared" si="0"/>
        <v>69</v>
      </c>
      <c r="D23" s="59">
        <v>40</v>
      </c>
      <c r="E23" s="60"/>
      <c r="F23" s="60">
        <v>29</v>
      </c>
      <c r="G23" s="60"/>
      <c r="H23" s="60"/>
      <c r="I23" s="60"/>
      <c r="J23" s="74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</row>
    <row r="24" spans="1:28" x14ac:dyDescent="0.2">
      <c r="A24" s="28">
        <v>23</v>
      </c>
      <c r="B24" s="30" t="s">
        <v>34</v>
      </c>
      <c r="C24" s="58">
        <f t="shared" si="0"/>
        <v>236</v>
      </c>
      <c r="D24" s="59">
        <v>200</v>
      </c>
      <c r="E24" s="60"/>
      <c r="F24" s="60"/>
      <c r="G24" s="60"/>
      <c r="H24" s="60"/>
      <c r="I24" s="60"/>
      <c r="J24" s="74"/>
      <c r="K24" s="60"/>
      <c r="L24" s="60"/>
      <c r="M24" s="60"/>
      <c r="N24" s="60"/>
      <c r="O24" s="60"/>
      <c r="P24" s="60"/>
      <c r="Q24" s="60"/>
      <c r="R24" s="60"/>
      <c r="S24" s="60">
        <v>12</v>
      </c>
      <c r="T24" s="60"/>
      <c r="U24" s="60"/>
      <c r="V24" s="60">
        <v>12</v>
      </c>
      <c r="W24" s="60"/>
      <c r="X24" s="60"/>
      <c r="Y24" s="60">
        <v>12</v>
      </c>
      <c r="Z24" s="60"/>
      <c r="AA24" s="60"/>
      <c r="AB24" s="60"/>
    </row>
    <row r="25" spans="1:28" ht="25.5" x14ac:dyDescent="0.2">
      <c r="A25" s="28">
        <v>24</v>
      </c>
      <c r="B25" s="30" t="s">
        <v>197</v>
      </c>
      <c r="C25" s="58">
        <f t="shared" si="0"/>
        <v>52</v>
      </c>
      <c r="D25" s="59">
        <v>40</v>
      </c>
      <c r="E25" s="60"/>
      <c r="F25" s="60"/>
      <c r="G25" s="60"/>
      <c r="H25" s="60"/>
      <c r="I25" s="60"/>
      <c r="J25" s="74">
        <v>12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</row>
    <row r="26" spans="1:28" x14ac:dyDescent="0.2">
      <c r="A26" s="28">
        <v>25</v>
      </c>
      <c r="B26" s="30" t="s">
        <v>35</v>
      </c>
      <c r="C26" s="58">
        <f t="shared" si="0"/>
        <v>512</v>
      </c>
      <c r="D26" s="59">
        <v>440</v>
      </c>
      <c r="E26" s="60"/>
      <c r="F26" s="60"/>
      <c r="G26" s="60"/>
      <c r="H26" s="60"/>
      <c r="I26" s="60"/>
      <c r="J26" s="74"/>
      <c r="K26" s="60"/>
      <c r="L26" s="60"/>
      <c r="M26" s="60">
        <v>12</v>
      </c>
      <c r="N26" s="60">
        <v>12</v>
      </c>
      <c r="O26" s="60">
        <v>12</v>
      </c>
      <c r="P26" s="60"/>
      <c r="Q26" s="60"/>
      <c r="R26" s="60"/>
      <c r="S26" s="60"/>
      <c r="T26" s="60"/>
      <c r="U26" s="60"/>
      <c r="V26" s="60">
        <v>12</v>
      </c>
      <c r="W26" s="60"/>
      <c r="X26" s="60">
        <v>12</v>
      </c>
      <c r="Y26" s="60">
        <v>12</v>
      </c>
      <c r="Z26" s="60"/>
      <c r="AA26" s="60"/>
      <c r="AB26" s="60"/>
    </row>
    <row r="27" spans="1:28" x14ac:dyDescent="0.2">
      <c r="A27" s="28">
        <v>26</v>
      </c>
      <c r="B27" s="30" t="s">
        <v>36</v>
      </c>
      <c r="C27" s="58">
        <f t="shared" si="0"/>
        <v>80</v>
      </c>
      <c r="D27" s="59">
        <v>80</v>
      </c>
      <c r="E27" s="60"/>
      <c r="F27" s="60"/>
      <c r="G27" s="60"/>
      <c r="H27" s="60"/>
      <c r="I27" s="60"/>
      <c r="J27" s="74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</row>
    <row r="28" spans="1:28" x14ac:dyDescent="0.2">
      <c r="A28" s="28">
        <v>27</v>
      </c>
      <c r="B28" s="30" t="s">
        <v>37</v>
      </c>
      <c r="C28" s="58">
        <f t="shared" si="0"/>
        <v>144</v>
      </c>
      <c r="D28" s="59">
        <v>120</v>
      </c>
      <c r="E28" s="60"/>
      <c r="F28" s="60"/>
      <c r="G28" s="60"/>
      <c r="H28" s="60"/>
      <c r="I28" s="60"/>
      <c r="J28" s="74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>
        <v>12</v>
      </c>
      <c r="V28" s="60">
        <v>12</v>
      </c>
      <c r="W28" s="60"/>
      <c r="X28" s="60"/>
      <c r="Y28" s="60"/>
      <c r="Z28" s="60"/>
      <c r="AA28" s="60"/>
      <c r="AB28" s="60"/>
    </row>
    <row r="29" spans="1:28" x14ac:dyDescent="0.2">
      <c r="A29" s="28">
        <v>28</v>
      </c>
      <c r="B29" s="30" t="s">
        <v>198</v>
      </c>
      <c r="C29" s="58">
        <f t="shared" si="0"/>
        <v>92</v>
      </c>
      <c r="D29" s="59">
        <v>80</v>
      </c>
      <c r="E29" s="60"/>
      <c r="F29" s="60"/>
      <c r="G29" s="60"/>
      <c r="H29" s="60"/>
      <c r="I29" s="60"/>
      <c r="J29" s="74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>
        <v>12</v>
      </c>
      <c r="W29" s="60"/>
      <c r="X29" s="60"/>
      <c r="Y29" s="60"/>
      <c r="Z29" s="60"/>
      <c r="AA29" s="60"/>
      <c r="AB29" s="60"/>
    </row>
    <row r="30" spans="1:28" x14ac:dyDescent="0.2">
      <c r="A30" s="28">
        <v>29</v>
      </c>
      <c r="B30" s="30" t="s">
        <v>38</v>
      </c>
      <c r="C30" s="58">
        <f t="shared" si="0"/>
        <v>120</v>
      </c>
      <c r="D30" s="59">
        <v>120</v>
      </c>
      <c r="E30" s="60"/>
      <c r="F30" s="60"/>
      <c r="G30" s="60"/>
      <c r="H30" s="60"/>
      <c r="I30" s="60"/>
      <c r="J30" s="74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</row>
    <row r="31" spans="1:28" x14ac:dyDescent="0.2">
      <c r="A31" s="28">
        <v>30</v>
      </c>
      <c r="B31" s="30" t="s">
        <v>340</v>
      </c>
      <c r="C31" s="58">
        <f t="shared" si="0"/>
        <v>34</v>
      </c>
      <c r="D31" s="59"/>
      <c r="E31" s="60">
        <v>34</v>
      </c>
      <c r="F31" s="60"/>
      <c r="G31" s="60"/>
      <c r="H31" s="60"/>
      <c r="I31" s="60"/>
      <c r="J31" s="74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</row>
    <row r="32" spans="1:28" x14ac:dyDescent="0.2">
      <c r="A32" s="28">
        <v>31</v>
      </c>
      <c r="B32" s="30" t="s">
        <v>39</v>
      </c>
      <c r="C32" s="58">
        <f t="shared" si="0"/>
        <v>56</v>
      </c>
      <c r="D32" s="59"/>
      <c r="E32" s="60">
        <v>56</v>
      </c>
      <c r="F32" s="60"/>
      <c r="G32" s="60"/>
      <c r="H32" s="60"/>
      <c r="I32" s="60"/>
      <c r="J32" s="74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</row>
    <row r="33" spans="1:28" x14ac:dyDescent="0.2">
      <c r="A33" s="28">
        <v>32</v>
      </c>
      <c r="B33" s="30" t="s">
        <v>199</v>
      </c>
      <c r="C33" s="58">
        <f t="shared" si="0"/>
        <v>144</v>
      </c>
      <c r="D33" s="59">
        <v>120</v>
      </c>
      <c r="E33" s="60"/>
      <c r="F33" s="60"/>
      <c r="G33" s="60"/>
      <c r="H33" s="60"/>
      <c r="I33" s="60"/>
      <c r="J33" s="74"/>
      <c r="K33" s="60">
        <v>12</v>
      </c>
      <c r="L33" s="60"/>
      <c r="M33" s="60"/>
      <c r="N33" s="60"/>
      <c r="O33" s="60"/>
      <c r="P33" s="60"/>
      <c r="Q33" s="60"/>
      <c r="R33" s="60">
        <v>12</v>
      </c>
      <c r="S33" s="60"/>
      <c r="T33" s="60"/>
      <c r="U33" s="60"/>
      <c r="V33" s="60"/>
      <c r="W33" s="60"/>
      <c r="X33" s="60"/>
      <c r="Y33" s="60"/>
      <c r="Z33" s="60"/>
      <c r="AA33" s="60"/>
      <c r="AB33" s="60"/>
    </row>
    <row r="34" spans="1:28" x14ac:dyDescent="0.2">
      <c r="A34" s="28">
        <v>33</v>
      </c>
      <c r="B34" s="30" t="s">
        <v>265</v>
      </c>
      <c r="C34" s="58">
        <f t="shared" si="0"/>
        <v>33</v>
      </c>
      <c r="D34" s="59"/>
      <c r="E34" s="60">
        <v>33</v>
      </c>
      <c r="F34" s="60"/>
      <c r="G34" s="60"/>
      <c r="H34" s="60"/>
      <c r="I34" s="60"/>
      <c r="J34" s="74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</row>
    <row r="35" spans="1:28" x14ac:dyDescent="0.2">
      <c r="A35" s="28">
        <v>34</v>
      </c>
      <c r="B35" s="30" t="s">
        <v>135</v>
      </c>
      <c r="C35" s="58">
        <f t="shared" si="0"/>
        <v>80</v>
      </c>
      <c r="D35" s="59">
        <v>80</v>
      </c>
      <c r="E35" s="60"/>
      <c r="F35" s="60"/>
      <c r="G35" s="60"/>
      <c r="H35" s="60"/>
      <c r="I35" s="60"/>
      <c r="J35" s="74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</row>
    <row r="36" spans="1:28" ht="25.5" x14ac:dyDescent="0.2">
      <c r="A36" s="28">
        <v>35</v>
      </c>
      <c r="B36" s="30" t="s">
        <v>136</v>
      </c>
      <c r="C36" s="58">
        <f t="shared" si="0"/>
        <v>80</v>
      </c>
      <c r="D36" s="59">
        <v>80</v>
      </c>
      <c r="E36" s="60"/>
      <c r="F36" s="60"/>
      <c r="G36" s="60"/>
      <c r="H36" s="60"/>
      <c r="I36" s="60"/>
      <c r="J36" s="74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</row>
    <row r="37" spans="1:28" x14ac:dyDescent="0.2">
      <c r="A37" s="28">
        <v>36</v>
      </c>
      <c r="B37" s="30" t="s">
        <v>137</v>
      </c>
      <c r="C37" s="58">
        <f t="shared" si="0"/>
        <v>144</v>
      </c>
      <c r="D37" s="59">
        <v>120</v>
      </c>
      <c r="E37" s="60"/>
      <c r="F37" s="60"/>
      <c r="G37" s="60"/>
      <c r="H37" s="60"/>
      <c r="I37" s="60">
        <v>12</v>
      </c>
      <c r="J37" s="74"/>
      <c r="K37" s="60"/>
      <c r="L37" s="60"/>
      <c r="M37" s="60">
        <v>12</v>
      </c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</row>
    <row r="38" spans="1:28" x14ac:dyDescent="0.2">
      <c r="A38" s="28">
        <v>37</v>
      </c>
      <c r="B38" s="30" t="s">
        <v>138</v>
      </c>
      <c r="C38" s="58">
        <f t="shared" si="0"/>
        <v>75</v>
      </c>
      <c r="D38" s="59">
        <v>40</v>
      </c>
      <c r="E38" s="60"/>
      <c r="F38" s="60">
        <v>29</v>
      </c>
      <c r="G38" s="60"/>
      <c r="H38" s="60"/>
      <c r="I38" s="60"/>
      <c r="J38" s="74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>
        <v>6</v>
      </c>
    </row>
    <row r="39" spans="1:28" x14ac:dyDescent="0.2">
      <c r="A39" s="28">
        <v>38</v>
      </c>
      <c r="B39" s="30" t="s">
        <v>139</v>
      </c>
      <c r="C39" s="58">
        <f t="shared" si="0"/>
        <v>282</v>
      </c>
      <c r="D39" s="59">
        <v>240</v>
      </c>
      <c r="E39" s="60"/>
      <c r="F39" s="60"/>
      <c r="G39" s="60"/>
      <c r="H39" s="60"/>
      <c r="I39" s="60"/>
      <c r="J39" s="74"/>
      <c r="K39" s="60"/>
      <c r="L39" s="60"/>
      <c r="M39" s="60">
        <v>12</v>
      </c>
      <c r="N39" s="60"/>
      <c r="O39" s="60">
        <v>12</v>
      </c>
      <c r="P39" s="60"/>
      <c r="Q39" s="60"/>
      <c r="R39" s="60"/>
      <c r="S39" s="60"/>
      <c r="T39" s="60"/>
      <c r="U39" s="60"/>
      <c r="V39" s="60">
        <v>12</v>
      </c>
      <c r="W39" s="60"/>
      <c r="X39" s="60"/>
      <c r="Y39" s="60">
        <v>6</v>
      </c>
      <c r="Z39" s="60"/>
      <c r="AA39" s="60"/>
      <c r="AB39" s="60"/>
    </row>
    <row r="40" spans="1:28" x14ac:dyDescent="0.2">
      <c r="A40" s="28">
        <v>39</v>
      </c>
      <c r="B40" s="30" t="s">
        <v>140</v>
      </c>
      <c r="C40" s="58">
        <f t="shared" si="0"/>
        <v>80</v>
      </c>
      <c r="D40" s="59">
        <v>80</v>
      </c>
      <c r="E40" s="60"/>
      <c r="F40" s="60"/>
      <c r="G40" s="60"/>
      <c r="H40" s="60"/>
      <c r="I40" s="60"/>
      <c r="J40" s="74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</row>
    <row r="41" spans="1:28" x14ac:dyDescent="0.2">
      <c r="A41" s="28">
        <v>40</v>
      </c>
      <c r="B41" s="30" t="s">
        <v>41</v>
      </c>
      <c r="C41" s="58">
        <f t="shared" si="0"/>
        <v>132</v>
      </c>
      <c r="D41" s="59">
        <v>120</v>
      </c>
      <c r="E41" s="60"/>
      <c r="F41" s="60"/>
      <c r="G41" s="60"/>
      <c r="H41" s="60"/>
      <c r="I41" s="60"/>
      <c r="J41" s="74"/>
      <c r="K41" s="60"/>
      <c r="L41" s="60"/>
      <c r="M41" s="60"/>
      <c r="N41" s="60"/>
      <c r="O41" s="60"/>
      <c r="P41" s="60"/>
      <c r="Q41" s="60"/>
      <c r="R41" s="60"/>
      <c r="S41" s="60"/>
      <c r="T41" s="60">
        <v>12</v>
      </c>
      <c r="U41" s="60"/>
      <c r="V41" s="60"/>
      <c r="W41" s="60"/>
      <c r="X41" s="60"/>
      <c r="Y41" s="60"/>
      <c r="Z41" s="60"/>
      <c r="AA41" s="60"/>
      <c r="AB41" s="60"/>
    </row>
    <row r="42" spans="1:28" x14ac:dyDescent="0.2">
      <c r="A42" s="28">
        <v>41</v>
      </c>
      <c r="B42" s="30" t="s">
        <v>42</v>
      </c>
      <c r="C42" s="58">
        <f t="shared" si="0"/>
        <v>236</v>
      </c>
      <c r="D42" s="59">
        <v>200</v>
      </c>
      <c r="E42" s="60"/>
      <c r="F42" s="60"/>
      <c r="G42" s="60"/>
      <c r="H42" s="60"/>
      <c r="I42" s="60"/>
      <c r="J42" s="74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>
        <v>12</v>
      </c>
      <c r="W42" s="60"/>
      <c r="X42" s="60"/>
      <c r="Y42" s="60">
        <v>12</v>
      </c>
      <c r="Z42" s="60"/>
      <c r="AA42" s="60">
        <v>12</v>
      </c>
      <c r="AB42" s="60"/>
    </row>
    <row r="43" spans="1:28" ht="25.5" x14ac:dyDescent="0.2">
      <c r="A43" s="28">
        <v>42</v>
      </c>
      <c r="B43" s="30" t="s">
        <v>146</v>
      </c>
      <c r="C43" s="58">
        <f t="shared" si="0"/>
        <v>80</v>
      </c>
      <c r="D43" s="59">
        <v>80</v>
      </c>
      <c r="E43" s="60"/>
      <c r="F43" s="60"/>
      <c r="G43" s="60"/>
      <c r="H43" s="60"/>
      <c r="I43" s="60"/>
      <c r="J43" s="74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</row>
    <row r="44" spans="1:28" x14ac:dyDescent="0.2">
      <c r="A44" s="28">
        <v>43</v>
      </c>
      <c r="B44" s="30" t="s">
        <v>43</v>
      </c>
      <c r="C44" s="58">
        <f t="shared" si="0"/>
        <v>197</v>
      </c>
      <c r="D44" s="59">
        <v>160</v>
      </c>
      <c r="E44" s="60"/>
      <c r="F44" s="60"/>
      <c r="G44" s="60">
        <v>13</v>
      </c>
      <c r="H44" s="60"/>
      <c r="I44" s="60"/>
      <c r="J44" s="74"/>
      <c r="K44" s="60"/>
      <c r="L44" s="60"/>
      <c r="M44" s="60">
        <v>12</v>
      </c>
      <c r="N44" s="60">
        <v>12</v>
      </c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</row>
    <row r="45" spans="1:28" x14ac:dyDescent="0.2">
      <c r="A45" s="28">
        <v>44</v>
      </c>
      <c r="B45" s="30" t="s">
        <v>147</v>
      </c>
      <c r="C45" s="58">
        <f t="shared" si="0"/>
        <v>132</v>
      </c>
      <c r="D45" s="59">
        <v>120</v>
      </c>
      <c r="E45" s="60"/>
      <c r="F45" s="60"/>
      <c r="G45" s="60"/>
      <c r="H45" s="60"/>
      <c r="I45" s="60"/>
      <c r="J45" s="74"/>
      <c r="K45" s="60"/>
      <c r="L45" s="60"/>
      <c r="M45" s="60"/>
      <c r="N45" s="60"/>
      <c r="O45" s="60">
        <v>12</v>
      </c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</row>
    <row r="46" spans="1:28" x14ac:dyDescent="0.2">
      <c r="A46" s="28">
        <v>45</v>
      </c>
      <c r="B46" s="30" t="s">
        <v>46</v>
      </c>
      <c r="C46" s="58">
        <f t="shared" si="0"/>
        <v>75</v>
      </c>
      <c r="D46" s="59">
        <v>40</v>
      </c>
      <c r="E46" s="60"/>
      <c r="F46" s="60">
        <v>29</v>
      </c>
      <c r="G46" s="60"/>
      <c r="H46" s="60"/>
      <c r="I46" s="60"/>
      <c r="J46" s="74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>
        <v>6</v>
      </c>
    </row>
    <row r="47" spans="1:28" x14ac:dyDescent="0.2">
      <c r="A47" s="28">
        <v>46</v>
      </c>
      <c r="B47" s="30" t="s">
        <v>342</v>
      </c>
      <c r="C47" s="58">
        <f t="shared" si="0"/>
        <v>80</v>
      </c>
      <c r="D47" s="59">
        <v>80</v>
      </c>
      <c r="E47" s="60"/>
      <c r="F47" s="60"/>
      <c r="G47" s="60"/>
      <c r="H47" s="60"/>
      <c r="I47" s="60"/>
      <c r="J47" s="74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</row>
    <row r="48" spans="1:28" ht="25.5" x14ac:dyDescent="0.2">
      <c r="A48" s="28">
        <v>47</v>
      </c>
      <c r="B48" s="30" t="s">
        <v>206</v>
      </c>
      <c r="C48" s="58">
        <f t="shared" si="0"/>
        <v>40</v>
      </c>
      <c r="D48" s="59">
        <v>40</v>
      </c>
      <c r="E48" s="60"/>
      <c r="F48" s="60"/>
      <c r="G48" s="60"/>
      <c r="H48" s="60"/>
      <c r="I48" s="60"/>
      <c r="J48" s="74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</row>
    <row r="49" spans="1:28" x14ac:dyDescent="0.2">
      <c r="A49" s="28">
        <v>48</v>
      </c>
      <c r="B49" s="30" t="s">
        <v>47</v>
      </c>
      <c r="C49" s="58">
        <f t="shared" si="0"/>
        <v>380</v>
      </c>
      <c r="D49" s="59">
        <v>320</v>
      </c>
      <c r="E49" s="60"/>
      <c r="F49" s="60"/>
      <c r="G49" s="60"/>
      <c r="H49" s="60"/>
      <c r="I49" s="60"/>
      <c r="J49" s="74"/>
      <c r="K49" s="60"/>
      <c r="L49" s="60"/>
      <c r="M49" s="60"/>
      <c r="N49" s="60"/>
      <c r="O49" s="60">
        <v>12</v>
      </c>
      <c r="P49" s="60">
        <v>12</v>
      </c>
      <c r="Q49" s="60"/>
      <c r="R49" s="60"/>
      <c r="S49" s="60">
        <v>12</v>
      </c>
      <c r="T49" s="60"/>
      <c r="U49" s="60"/>
      <c r="V49" s="60">
        <v>12</v>
      </c>
      <c r="W49" s="60"/>
      <c r="X49" s="60"/>
      <c r="Y49" s="60">
        <v>12</v>
      </c>
      <c r="Z49" s="60"/>
      <c r="AA49" s="60"/>
      <c r="AB49" s="60"/>
    </row>
    <row r="50" spans="1:28" ht="25.5" x14ac:dyDescent="0.2">
      <c r="A50" s="28">
        <v>49</v>
      </c>
      <c r="B50" s="30" t="s">
        <v>48</v>
      </c>
      <c r="C50" s="58">
        <f t="shared" si="0"/>
        <v>256</v>
      </c>
      <c r="D50" s="59">
        <v>200</v>
      </c>
      <c r="E50" s="60"/>
      <c r="F50" s="60"/>
      <c r="G50" s="60"/>
      <c r="H50" s="60"/>
      <c r="I50" s="60"/>
      <c r="J50" s="74">
        <v>26</v>
      </c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>
        <v>12</v>
      </c>
      <c r="W50" s="60"/>
      <c r="X50" s="60">
        <v>12</v>
      </c>
      <c r="Y50" s="60">
        <v>6</v>
      </c>
      <c r="Z50" s="60"/>
      <c r="AA50" s="60"/>
      <c r="AB50" s="60"/>
    </row>
    <row r="51" spans="1:28" x14ac:dyDescent="0.2">
      <c r="A51" s="28">
        <v>50</v>
      </c>
      <c r="B51" s="30" t="s">
        <v>49</v>
      </c>
      <c r="C51" s="58">
        <f t="shared" si="0"/>
        <v>184</v>
      </c>
      <c r="D51" s="59">
        <v>160</v>
      </c>
      <c r="E51" s="60"/>
      <c r="F51" s="60"/>
      <c r="G51" s="60"/>
      <c r="H51" s="60"/>
      <c r="I51" s="60"/>
      <c r="J51" s="74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>
        <v>12</v>
      </c>
      <c r="W51" s="60">
        <v>12</v>
      </c>
      <c r="X51" s="60"/>
      <c r="Y51" s="60"/>
      <c r="Z51" s="60"/>
      <c r="AA51" s="60"/>
      <c r="AB51" s="60"/>
    </row>
    <row r="52" spans="1:28" ht="25.5" x14ac:dyDescent="0.2">
      <c r="A52" s="28">
        <v>51</v>
      </c>
      <c r="B52" s="30" t="s">
        <v>148</v>
      </c>
      <c r="C52" s="58">
        <f t="shared" si="0"/>
        <v>86</v>
      </c>
      <c r="D52" s="59">
        <v>80</v>
      </c>
      <c r="E52" s="60"/>
      <c r="F52" s="60"/>
      <c r="G52" s="60"/>
      <c r="H52" s="60"/>
      <c r="I52" s="60"/>
      <c r="J52" s="74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>
        <v>6</v>
      </c>
      <c r="Z52" s="60"/>
      <c r="AA52" s="60"/>
      <c r="AB52" s="60"/>
    </row>
    <row r="53" spans="1:28" x14ac:dyDescent="0.2">
      <c r="A53" s="28">
        <v>52</v>
      </c>
      <c r="B53" s="30" t="s">
        <v>52</v>
      </c>
      <c r="C53" s="58">
        <f t="shared" si="0"/>
        <v>230</v>
      </c>
      <c r="D53" s="59">
        <v>200</v>
      </c>
      <c r="E53" s="60"/>
      <c r="F53" s="60"/>
      <c r="G53" s="60"/>
      <c r="H53" s="60"/>
      <c r="I53" s="60"/>
      <c r="J53" s="74"/>
      <c r="K53" s="60"/>
      <c r="L53" s="60"/>
      <c r="M53" s="60">
        <v>12</v>
      </c>
      <c r="N53" s="60"/>
      <c r="O53" s="60"/>
      <c r="P53" s="60"/>
      <c r="Q53" s="60"/>
      <c r="R53" s="60"/>
      <c r="S53" s="60"/>
      <c r="T53" s="60"/>
      <c r="U53" s="60"/>
      <c r="V53" s="60">
        <v>12</v>
      </c>
      <c r="W53" s="60"/>
      <c r="X53" s="60"/>
      <c r="Y53" s="60">
        <v>6</v>
      </c>
      <c r="Z53" s="60"/>
      <c r="AA53" s="60"/>
      <c r="AB53" s="60"/>
    </row>
    <row r="54" spans="1:28" x14ac:dyDescent="0.2">
      <c r="A54" s="28">
        <v>53</v>
      </c>
      <c r="B54" s="30" t="s">
        <v>53</v>
      </c>
      <c r="C54" s="58">
        <f t="shared" si="0"/>
        <v>286</v>
      </c>
      <c r="D54" s="59">
        <v>200</v>
      </c>
      <c r="E54" s="60"/>
      <c r="F54" s="60"/>
      <c r="G54" s="60"/>
      <c r="H54" s="60"/>
      <c r="I54" s="60"/>
      <c r="J54" s="74">
        <v>50</v>
      </c>
      <c r="K54" s="60"/>
      <c r="L54" s="60"/>
      <c r="M54" s="60"/>
      <c r="N54" s="60"/>
      <c r="O54" s="60"/>
      <c r="P54" s="60">
        <v>12</v>
      </c>
      <c r="Q54" s="60"/>
      <c r="R54" s="60"/>
      <c r="S54" s="60">
        <v>12</v>
      </c>
      <c r="T54" s="60"/>
      <c r="U54" s="60"/>
      <c r="V54" s="60"/>
      <c r="W54" s="60"/>
      <c r="X54" s="60"/>
      <c r="Y54" s="60">
        <v>12</v>
      </c>
      <c r="Z54" s="60"/>
      <c r="AA54" s="60"/>
      <c r="AB54" s="60"/>
    </row>
    <row r="55" spans="1:28" x14ac:dyDescent="0.2">
      <c r="A55" s="28">
        <v>54</v>
      </c>
      <c r="B55" s="30" t="s">
        <v>150</v>
      </c>
      <c r="C55" s="58">
        <f t="shared" si="0"/>
        <v>80</v>
      </c>
      <c r="D55" s="59">
        <v>80</v>
      </c>
      <c r="E55" s="60"/>
      <c r="F55" s="60"/>
      <c r="G55" s="60"/>
      <c r="H55" s="60"/>
      <c r="I55" s="60"/>
      <c r="J55" s="74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</row>
    <row r="56" spans="1:28" x14ac:dyDescent="0.2">
      <c r="A56" s="28">
        <v>55</v>
      </c>
      <c r="B56" s="30" t="s">
        <v>207</v>
      </c>
      <c r="C56" s="58">
        <f t="shared" si="0"/>
        <v>144</v>
      </c>
      <c r="D56" s="59">
        <v>120</v>
      </c>
      <c r="E56" s="60"/>
      <c r="F56" s="60"/>
      <c r="G56" s="60"/>
      <c r="H56" s="60"/>
      <c r="I56" s="60"/>
      <c r="J56" s="74"/>
      <c r="K56" s="60"/>
      <c r="L56" s="60"/>
      <c r="M56" s="60"/>
      <c r="N56" s="60"/>
      <c r="O56" s="60"/>
      <c r="P56" s="60"/>
      <c r="Q56" s="60"/>
      <c r="R56" s="60"/>
      <c r="S56" s="60">
        <v>12</v>
      </c>
      <c r="T56" s="60"/>
      <c r="U56" s="60"/>
      <c r="V56" s="60"/>
      <c r="W56" s="60"/>
      <c r="X56" s="60">
        <v>12</v>
      </c>
      <c r="Y56" s="60"/>
      <c r="Z56" s="60"/>
      <c r="AA56" s="60"/>
      <c r="AB56" s="60"/>
    </row>
    <row r="57" spans="1:28" x14ac:dyDescent="0.2">
      <c r="A57" s="28">
        <v>56</v>
      </c>
      <c r="B57" s="30" t="s">
        <v>54</v>
      </c>
      <c r="C57" s="58">
        <f t="shared" si="0"/>
        <v>56</v>
      </c>
      <c r="D57" s="59"/>
      <c r="E57" s="60">
        <v>56</v>
      </c>
      <c r="F57" s="60"/>
      <c r="G57" s="60"/>
      <c r="H57" s="60"/>
      <c r="I57" s="60"/>
      <c r="J57" s="74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</row>
    <row r="58" spans="1:28" x14ac:dyDescent="0.2">
      <c r="A58" s="28">
        <v>57</v>
      </c>
      <c r="B58" s="30" t="s">
        <v>55</v>
      </c>
      <c r="C58" s="58">
        <f t="shared" si="0"/>
        <v>184</v>
      </c>
      <c r="D58" s="59">
        <v>160</v>
      </c>
      <c r="E58" s="60"/>
      <c r="F58" s="60"/>
      <c r="G58" s="60"/>
      <c r="H58" s="60"/>
      <c r="I58" s="60"/>
      <c r="J58" s="74"/>
      <c r="K58" s="60"/>
      <c r="L58" s="60"/>
      <c r="M58" s="60"/>
      <c r="N58" s="60"/>
      <c r="O58" s="60">
        <v>12</v>
      </c>
      <c r="P58" s="60">
        <v>12</v>
      </c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</row>
    <row r="59" spans="1:28" ht="25.5" x14ac:dyDescent="0.2">
      <c r="A59" s="28">
        <v>58</v>
      </c>
      <c r="B59" s="30" t="s">
        <v>151</v>
      </c>
      <c r="C59" s="58">
        <f t="shared" si="0"/>
        <v>236</v>
      </c>
      <c r="D59" s="59">
        <v>160</v>
      </c>
      <c r="E59" s="60"/>
      <c r="F59" s="60"/>
      <c r="G59" s="60"/>
      <c r="H59" s="60"/>
      <c r="I59" s="60"/>
      <c r="J59" s="74">
        <v>40</v>
      </c>
      <c r="K59" s="60"/>
      <c r="L59" s="60"/>
      <c r="M59" s="60"/>
      <c r="N59" s="60">
        <v>12</v>
      </c>
      <c r="O59" s="60"/>
      <c r="P59" s="60"/>
      <c r="Q59" s="60"/>
      <c r="R59" s="60"/>
      <c r="S59" s="60"/>
      <c r="T59" s="60">
        <v>12</v>
      </c>
      <c r="U59" s="60"/>
      <c r="V59" s="60"/>
      <c r="W59" s="60"/>
      <c r="X59" s="60">
        <v>12</v>
      </c>
      <c r="Y59" s="60"/>
      <c r="Z59" s="60"/>
      <c r="AA59" s="60"/>
      <c r="AB59" s="60"/>
    </row>
    <row r="60" spans="1:28" ht="25.5" x14ac:dyDescent="0.2">
      <c r="A60" s="28">
        <v>59</v>
      </c>
      <c r="B60" s="30" t="s">
        <v>152</v>
      </c>
      <c r="C60" s="58">
        <f t="shared" si="0"/>
        <v>80</v>
      </c>
      <c r="D60" s="59">
        <v>80</v>
      </c>
      <c r="E60" s="60"/>
      <c r="F60" s="60"/>
      <c r="G60" s="60"/>
      <c r="H60" s="60"/>
      <c r="I60" s="60"/>
      <c r="J60" s="74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</row>
    <row r="61" spans="1:28" x14ac:dyDescent="0.2">
      <c r="A61" s="28">
        <v>60</v>
      </c>
      <c r="B61" s="30" t="s">
        <v>153</v>
      </c>
      <c r="C61" s="58">
        <f t="shared" si="0"/>
        <v>40</v>
      </c>
      <c r="D61" s="59">
        <v>40</v>
      </c>
      <c r="E61" s="60"/>
      <c r="F61" s="60"/>
      <c r="G61" s="60"/>
      <c r="H61" s="60"/>
      <c r="I61" s="60"/>
      <c r="J61" s="74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</row>
    <row r="62" spans="1:28" x14ac:dyDescent="0.2">
      <c r="A62" s="28">
        <v>61</v>
      </c>
      <c r="B62" s="30" t="s">
        <v>266</v>
      </c>
      <c r="C62" s="58">
        <f t="shared" si="0"/>
        <v>80</v>
      </c>
      <c r="D62" s="59">
        <v>80</v>
      </c>
      <c r="E62" s="60"/>
      <c r="F62" s="60"/>
      <c r="G62" s="60"/>
      <c r="H62" s="60"/>
      <c r="I62" s="60"/>
      <c r="J62" s="74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</row>
    <row r="63" spans="1:28" x14ac:dyDescent="0.2">
      <c r="A63" s="28">
        <v>62</v>
      </c>
      <c r="B63" s="30" t="s">
        <v>347</v>
      </c>
      <c r="C63" s="58">
        <f t="shared" si="0"/>
        <v>34</v>
      </c>
      <c r="D63" s="59"/>
      <c r="E63" s="60">
        <v>34</v>
      </c>
      <c r="F63" s="60"/>
      <c r="G63" s="60"/>
      <c r="H63" s="60"/>
      <c r="I63" s="60"/>
      <c r="J63" s="74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</row>
    <row r="64" spans="1:28" x14ac:dyDescent="0.2">
      <c r="A64" s="28">
        <v>63</v>
      </c>
      <c r="B64" s="30" t="s">
        <v>210</v>
      </c>
      <c r="C64" s="58">
        <f t="shared" si="0"/>
        <v>173</v>
      </c>
      <c r="D64" s="59">
        <v>120</v>
      </c>
      <c r="E64" s="60">
        <v>33</v>
      </c>
      <c r="F64" s="60"/>
      <c r="G64" s="60"/>
      <c r="H64" s="60"/>
      <c r="I64" s="60"/>
      <c r="J64" s="74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>
        <v>20</v>
      </c>
      <c r="Y64" s="60"/>
      <c r="Z64" s="60"/>
      <c r="AA64" s="60"/>
      <c r="AB64" s="60"/>
    </row>
    <row r="65" spans="1:28" ht="25.5" x14ac:dyDescent="0.2">
      <c r="A65" s="28">
        <v>64</v>
      </c>
      <c r="B65" s="30" t="s">
        <v>154</v>
      </c>
      <c r="C65" s="58">
        <f t="shared" si="0"/>
        <v>144</v>
      </c>
      <c r="D65" s="59">
        <v>120</v>
      </c>
      <c r="E65" s="60"/>
      <c r="F65" s="60"/>
      <c r="G65" s="60"/>
      <c r="H65" s="60"/>
      <c r="I65" s="60"/>
      <c r="J65" s="74"/>
      <c r="K65" s="60"/>
      <c r="L65" s="60"/>
      <c r="M65" s="60"/>
      <c r="N65" s="60"/>
      <c r="O65" s="60">
        <v>12</v>
      </c>
      <c r="P65" s="60"/>
      <c r="Q65" s="60"/>
      <c r="R65" s="60"/>
      <c r="S65" s="60"/>
      <c r="T65" s="60"/>
      <c r="U65" s="60">
        <v>12</v>
      </c>
      <c r="V65" s="60"/>
      <c r="W65" s="60"/>
      <c r="X65" s="60"/>
      <c r="Y65" s="60"/>
      <c r="Z65" s="60"/>
      <c r="AA65" s="60"/>
      <c r="AB65" s="60"/>
    </row>
    <row r="66" spans="1:28" ht="25.5" x14ac:dyDescent="0.2">
      <c r="A66" s="28">
        <v>65</v>
      </c>
      <c r="B66" s="30" t="s">
        <v>155</v>
      </c>
      <c r="C66" s="58">
        <f t="shared" si="0"/>
        <v>92</v>
      </c>
      <c r="D66" s="59">
        <v>80</v>
      </c>
      <c r="E66" s="60"/>
      <c r="F66" s="60"/>
      <c r="G66" s="60"/>
      <c r="H66" s="60"/>
      <c r="I66" s="60"/>
      <c r="J66" s="74"/>
      <c r="K66" s="60"/>
      <c r="L66" s="60"/>
      <c r="M66" s="60"/>
      <c r="N66" s="60"/>
      <c r="O66" s="60">
        <v>12</v>
      </c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</row>
    <row r="67" spans="1:28" ht="25.5" x14ac:dyDescent="0.2">
      <c r="A67" s="28">
        <v>66</v>
      </c>
      <c r="B67" s="30" t="s">
        <v>57</v>
      </c>
      <c r="C67" s="58">
        <f t="shared" si="0"/>
        <v>184</v>
      </c>
      <c r="D67" s="59">
        <v>160</v>
      </c>
      <c r="E67" s="60"/>
      <c r="F67" s="60"/>
      <c r="G67" s="60"/>
      <c r="H67" s="60"/>
      <c r="I67" s="60"/>
      <c r="J67" s="74"/>
      <c r="K67" s="60"/>
      <c r="L67" s="60"/>
      <c r="M67" s="60"/>
      <c r="N67" s="60">
        <v>12</v>
      </c>
      <c r="O67" s="60"/>
      <c r="P67" s="60"/>
      <c r="Q67" s="60"/>
      <c r="R67" s="60"/>
      <c r="S67" s="60"/>
      <c r="T67" s="60"/>
      <c r="U67" s="60"/>
      <c r="V67" s="60">
        <v>12</v>
      </c>
      <c r="W67" s="60"/>
      <c r="X67" s="60"/>
      <c r="Y67" s="60"/>
      <c r="Z67" s="60"/>
      <c r="AA67" s="60"/>
      <c r="AB67" s="60"/>
    </row>
    <row r="68" spans="1:28" x14ac:dyDescent="0.2">
      <c r="A68" s="28">
        <v>67</v>
      </c>
      <c r="B68" s="30" t="s">
        <v>58</v>
      </c>
      <c r="C68" s="58">
        <f t="shared" ref="C68:C131" si="1">SUM(D68:AB68)</f>
        <v>469</v>
      </c>
      <c r="D68" s="59">
        <v>360</v>
      </c>
      <c r="E68" s="60"/>
      <c r="F68" s="60"/>
      <c r="G68" s="60">
        <v>13</v>
      </c>
      <c r="H68" s="60"/>
      <c r="I68" s="60"/>
      <c r="J68" s="74">
        <v>30</v>
      </c>
      <c r="K68" s="60"/>
      <c r="L68" s="60">
        <v>12</v>
      </c>
      <c r="M68" s="60">
        <v>12</v>
      </c>
      <c r="N68" s="60"/>
      <c r="O68" s="60">
        <v>12</v>
      </c>
      <c r="P68" s="60"/>
      <c r="Q68" s="60"/>
      <c r="R68" s="60"/>
      <c r="S68" s="60"/>
      <c r="T68" s="60"/>
      <c r="U68" s="60">
        <v>12</v>
      </c>
      <c r="V68" s="60">
        <v>12</v>
      </c>
      <c r="W68" s="60"/>
      <c r="X68" s="60"/>
      <c r="Y68" s="60">
        <v>6</v>
      </c>
      <c r="Z68" s="60"/>
      <c r="AA68" s="60"/>
      <c r="AB68" s="60"/>
    </row>
    <row r="69" spans="1:28" x14ac:dyDescent="0.2">
      <c r="A69" s="28">
        <v>68</v>
      </c>
      <c r="B69" s="30" t="s">
        <v>59</v>
      </c>
      <c r="C69" s="58">
        <f t="shared" si="1"/>
        <v>132</v>
      </c>
      <c r="D69" s="59">
        <v>120</v>
      </c>
      <c r="E69" s="60"/>
      <c r="F69" s="60"/>
      <c r="G69" s="60"/>
      <c r="H69" s="60"/>
      <c r="I69" s="60"/>
      <c r="J69" s="74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>
        <v>12</v>
      </c>
      <c r="W69" s="60"/>
      <c r="X69" s="60"/>
      <c r="Y69" s="60"/>
      <c r="Z69" s="60"/>
      <c r="AA69" s="60"/>
      <c r="AB69" s="60"/>
    </row>
    <row r="70" spans="1:28" x14ac:dyDescent="0.2">
      <c r="A70" s="28">
        <v>69</v>
      </c>
      <c r="B70" s="30" t="s">
        <v>211</v>
      </c>
      <c r="C70" s="58">
        <f t="shared" si="1"/>
        <v>92</v>
      </c>
      <c r="D70" s="59">
        <v>80</v>
      </c>
      <c r="E70" s="60"/>
      <c r="F70" s="60"/>
      <c r="G70" s="60"/>
      <c r="H70" s="60"/>
      <c r="I70" s="60"/>
      <c r="J70" s="74"/>
      <c r="K70" s="60">
        <v>12</v>
      </c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</row>
    <row r="71" spans="1:28" x14ac:dyDescent="0.2">
      <c r="A71" s="28">
        <v>70</v>
      </c>
      <c r="B71" s="30" t="s">
        <v>60</v>
      </c>
      <c r="C71" s="58">
        <f t="shared" si="1"/>
        <v>92</v>
      </c>
      <c r="D71" s="59">
        <v>80</v>
      </c>
      <c r="E71" s="60"/>
      <c r="F71" s="60"/>
      <c r="G71" s="60"/>
      <c r="H71" s="60"/>
      <c r="I71" s="60"/>
      <c r="J71" s="74"/>
      <c r="K71" s="60"/>
      <c r="L71" s="60"/>
      <c r="M71" s="60"/>
      <c r="N71" s="60"/>
      <c r="O71" s="60">
        <v>12</v>
      </c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</row>
    <row r="72" spans="1:28" x14ac:dyDescent="0.2">
      <c r="A72" s="28">
        <v>71</v>
      </c>
      <c r="B72" s="30" t="s">
        <v>212</v>
      </c>
      <c r="C72" s="58">
        <f t="shared" si="1"/>
        <v>40</v>
      </c>
      <c r="D72" s="59">
        <v>40</v>
      </c>
      <c r="E72" s="60"/>
      <c r="F72" s="60"/>
      <c r="G72" s="60"/>
      <c r="H72" s="60"/>
      <c r="I72" s="60"/>
      <c r="J72" s="74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</row>
    <row r="73" spans="1:28" ht="25.5" x14ac:dyDescent="0.2">
      <c r="A73" s="28">
        <v>72</v>
      </c>
      <c r="B73" s="30" t="s">
        <v>61</v>
      </c>
      <c r="C73" s="58">
        <f t="shared" si="1"/>
        <v>40</v>
      </c>
      <c r="D73" s="59">
        <v>40</v>
      </c>
      <c r="E73" s="60"/>
      <c r="F73" s="60"/>
      <c r="G73" s="60"/>
      <c r="H73" s="60"/>
      <c r="I73" s="60"/>
      <c r="J73" s="74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</row>
    <row r="74" spans="1:28" x14ac:dyDescent="0.2">
      <c r="A74" s="28">
        <v>73</v>
      </c>
      <c r="B74" s="30" t="s">
        <v>213</v>
      </c>
      <c r="C74" s="58">
        <f t="shared" si="1"/>
        <v>40</v>
      </c>
      <c r="D74" s="59">
        <v>40</v>
      </c>
      <c r="E74" s="60"/>
      <c r="F74" s="60"/>
      <c r="G74" s="60"/>
      <c r="H74" s="60"/>
      <c r="I74" s="60"/>
      <c r="J74" s="74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</row>
    <row r="75" spans="1:28" ht="25.5" x14ac:dyDescent="0.2">
      <c r="A75" s="28">
        <v>74</v>
      </c>
      <c r="B75" s="30" t="s">
        <v>267</v>
      </c>
      <c r="C75" s="58">
        <f t="shared" si="1"/>
        <v>40</v>
      </c>
      <c r="D75" s="59">
        <v>40</v>
      </c>
      <c r="E75" s="60"/>
      <c r="F75" s="60"/>
      <c r="G75" s="60"/>
      <c r="H75" s="60"/>
      <c r="I75" s="60"/>
      <c r="J75" s="74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</row>
    <row r="76" spans="1:28" x14ac:dyDescent="0.2">
      <c r="A76" s="28">
        <v>75</v>
      </c>
      <c r="B76" s="30" t="s">
        <v>62</v>
      </c>
      <c r="C76" s="58">
        <f t="shared" si="1"/>
        <v>144</v>
      </c>
      <c r="D76" s="59">
        <v>120</v>
      </c>
      <c r="E76" s="60"/>
      <c r="F76" s="60"/>
      <c r="G76" s="60"/>
      <c r="H76" s="60"/>
      <c r="I76" s="60"/>
      <c r="J76" s="74"/>
      <c r="K76" s="60"/>
      <c r="L76" s="60"/>
      <c r="M76" s="60"/>
      <c r="N76" s="60">
        <v>12</v>
      </c>
      <c r="O76" s="60">
        <v>12</v>
      </c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</row>
    <row r="77" spans="1:28" x14ac:dyDescent="0.2">
      <c r="A77" s="28">
        <v>76</v>
      </c>
      <c r="B77" s="30" t="s">
        <v>63</v>
      </c>
      <c r="C77" s="58">
        <f t="shared" si="1"/>
        <v>80</v>
      </c>
      <c r="D77" s="59">
        <v>80</v>
      </c>
      <c r="E77" s="60"/>
      <c r="F77" s="60"/>
      <c r="G77" s="60"/>
      <c r="H77" s="60"/>
      <c r="I77" s="60"/>
      <c r="J77" s="74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</row>
    <row r="78" spans="1:28" x14ac:dyDescent="0.2">
      <c r="A78" s="28">
        <v>77</v>
      </c>
      <c r="B78" s="30" t="s">
        <v>157</v>
      </c>
      <c r="C78" s="58">
        <f t="shared" si="1"/>
        <v>75</v>
      </c>
      <c r="D78" s="59">
        <v>40</v>
      </c>
      <c r="E78" s="60"/>
      <c r="F78" s="60">
        <v>29</v>
      </c>
      <c r="G78" s="60"/>
      <c r="H78" s="60"/>
      <c r="I78" s="60"/>
      <c r="J78" s="74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>
        <v>6</v>
      </c>
    </row>
    <row r="79" spans="1:28" x14ac:dyDescent="0.2">
      <c r="A79" s="28">
        <v>78</v>
      </c>
      <c r="B79" s="30" t="s">
        <v>65</v>
      </c>
      <c r="C79" s="58">
        <f t="shared" si="1"/>
        <v>138</v>
      </c>
      <c r="D79" s="59">
        <v>120</v>
      </c>
      <c r="E79" s="60"/>
      <c r="F79" s="60"/>
      <c r="G79" s="60"/>
      <c r="H79" s="60"/>
      <c r="I79" s="60"/>
      <c r="J79" s="74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>
        <v>12</v>
      </c>
      <c r="Y79" s="60">
        <v>6</v>
      </c>
      <c r="Z79" s="60"/>
      <c r="AA79" s="60"/>
      <c r="AB79" s="60"/>
    </row>
    <row r="80" spans="1:28" x14ac:dyDescent="0.2">
      <c r="A80" s="28">
        <v>79</v>
      </c>
      <c r="B80" s="30" t="s">
        <v>66</v>
      </c>
      <c r="C80" s="58">
        <f t="shared" si="1"/>
        <v>158</v>
      </c>
      <c r="D80" s="59">
        <v>80</v>
      </c>
      <c r="E80" s="60">
        <v>66</v>
      </c>
      <c r="F80" s="60"/>
      <c r="G80" s="60"/>
      <c r="H80" s="60">
        <v>12</v>
      </c>
      <c r="I80" s="60"/>
      <c r="J80" s="74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</row>
    <row r="81" spans="1:28" x14ac:dyDescent="0.2">
      <c r="A81" s="28">
        <v>80</v>
      </c>
      <c r="B81" s="30" t="s">
        <v>269</v>
      </c>
      <c r="C81" s="58">
        <f t="shared" si="1"/>
        <v>34</v>
      </c>
      <c r="D81" s="59"/>
      <c r="E81" s="60">
        <v>34</v>
      </c>
      <c r="F81" s="60"/>
      <c r="G81" s="60"/>
      <c r="H81" s="60"/>
      <c r="I81" s="60"/>
      <c r="J81" s="74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</row>
    <row r="82" spans="1:28" x14ac:dyDescent="0.2">
      <c r="A82" s="28">
        <v>81</v>
      </c>
      <c r="B82" s="30" t="s">
        <v>68</v>
      </c>
      <c r="C82" s="58">
        <f t="shared" si="1"/>
        <v>184</v>
      </c>
      <c r="D82" s="59">
        <v>160</v>
      </c>
      <c r="E82" s="60"/>
      <c r="F82" s="60"/>
      <c r="G82" s="60"/>
      <c r="H82" s="60"/>
      <c r="I82" s="60"/>
      <c r="J82" s="74"/>
      <c r="K82" s="60"/>
      <c r="L82" s="60"/>
      <c r="M82" s="60"/>
      <c r="N82" s="60"/>
      <c r="O82" s="60"/>
      <c r="P82" s="60"/>
      <c r="Q82" s="60"/>
      <c r="R82" s="60"/>
      <c r="S82" s="60">
        <v>12</v>
      </c>
      <c r="T82" s="60">
        <v>12</v>
      </c>
      <c r="U82" s="60"/>
      <c r="V82" s="60"/>
      <c r="W82" s="60"/>
      <c r="X82" s="60"/>
      <c r="Y82" s="60"/>
      <c r="Z82" s="60"/>
      <c r="AA82" s="60"/>
      <c r="AB82" s="60"/>
    </row>
    <row r="83" spans="1:28" ht="25.5" x14ac:dyDescent="0.2">
      <c r="A83" s="28">
        <v>82</v>
      </c>
      <c r="B83" s="30" t="s">
        <v>69</v>
      </c>
      <c r="C83" s="58">
        <f t="shared" si="1"/>
        <v>69</v>
      </c>
      <c r="D83" s="59">
        <v>40</v>
      </c>
      <c r="E83" s="60"/>
      <c r="F83" s="60">
        <v>29</v>
      </c>
      <c r="G83" s="60"/>
      <c r="H83" s="60"/>
      <c r="I83" s="60"/>
      <c r="J83" s="74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</row>
    <row r="84" spans="1:28" x14ac:dyDescent="0.2">
      <c r="A84" s="28">
        <v>83</v>
      </c>
      <c r="B84" s="30" t="s">
        <v>159</v>
      </c>
      <c r="C84" s="58">
        <f t="shared" si="1"/>
        <v>190</v>
      </c>
      <c r="D84" s="59">
        <v>160</v>
      </c>
      <c r="E84" s="60"/>
      <c r="F84" s="60"/>
      <c r="G84" s="60"/>
      <c r="H84" s="60"/>
      <c r="I84" s="60"/>
      <c r="J84" s="74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>
        <v>12</v>
      </c>
      <c r="W84" s="60"/>
      <c r="X84" s="60"/>
      <c r="Y84" s="60">
        <v>6</v>
      </c>
      <c r="Z84" s="60"/>
      <c r="AA84" s="60">
        <v>12</v>
      </c>
      <c r="AB84" s="60"/>
    </row>
    <row r="85" spans="1:28" x14ac:dyDescent="0.2">
      <c r="A85" s="28">
        <v>84</v>
      </c>
      <c r="B85" s="30" t="s">
        <v>409</v>
      </c>
      <c r="C85" s="58">
        <f t="shared" si="1"/>
        <v>368</v>
      </c>
      <c r="D85" s="59">
        <v>320</v>
      </c>
      <c r="E85" s="60"/>
      <c r="F85" s="60"/>
      <c r="G85" s="60"/>
      <c r="H85" s="60"/>
      <c r="I85" s="60"/>
      <c r="J85" s="74"/>
      <c r="K85" s="60"/>
      <c r="L85" s="60"/>
      <c r="M85" s="60">
        <v>12</v>
      </c>
      <c r="N85" s="60"/>
      <c r="O85" s="60">
        <v>12</v>
      </c>
      <c r="P85" s="60"/>
      <c r="Q85" s="60"/>
      <c r="R85" s="60"/>
      <c r="S85" s="60"/>
      <c r="T85" s="60"/>
      <c r="U85" s="60"/>
      <c r="V85" s="60">
        <v>12</v>
      </c>
      <c r="W85" s="60"/>
      <c r="X85" s="60"/>
      <c r="Y85" s="60">
        <v>12</v>
      </c>
      <c r="Z85" s="60"/>
      <c r="AA85" s="60"/>
      <c r="AB85" s="60"/>
    </row>
    <row r="86" spans="1:28" ht="25.5" x14ac:dyDescent="0.2">
      <c r="A86" s="28">
        <v>85</v>
      </c>
      <c r="B86" s="30" t="s">
        <v>70</v>
      </c>
      <c r="C86" s="58">
        <f t="shared" si="1"/>
        <v>40</v>
      </c>
      <c r="D86" s="59">
        <v>40</v>
      </c>
      <c r="E86" s="60"/>
      <c r="F86" s="60"/>
      <c r="G86" s="60"/>
      <c r="H86" s="60"/>
      <c r="I86" s="60"/>
      <c r="J86" s="74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</row>
    <row r="87" spans="1:28" x14ac:dyDescent="0.2">
      <c r="A87" s="28">
        <v>86</v>
      </c>
      <c r="B87" s="30" t="s">
        <v>71</v>
      </c>
      <c r="C87" s="58">
        <f t="shared" si="1"/>
        <v>120</v>
      </c>
      <c r="D87" s="59">
        <v>120</v>
      </c>
      <c r="E87" s="60"/>
      <c r="F87" s="60"/>
      <c r="G87" s="60"/>
      <c r="H87" s="60"/>
      <c r="I87" s="60"/>
      <c r="J87" s="74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</row>
    <row r="88" spans="1:28" ht="25.5" x14ac:dyDescent="0.2">
      <c r="A88" s="28">
        <v>87</v>
      </c>
      <c r="B88" s="30" t="s">
        <v>217</v>
      </c>
      <c r="C88" s="58">
        <f t="shared" si="1"/>
        <v>40</v>
      </c>
      <c r="D88" s="59">
        <v>40</v>
      </c>
      <c r="E88" s="60"/>
      <c r="F88" s="60"/>
      <c r="G88" s="60"/>
      <c r="H88" s="60"/>
      <c r="I88" s="60"/>
      <c r="J88" s="74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</row>
    <row r="89" spans="1:28" x14ac:dyDescent="0.2">
      <c r="A89" s="28">
        <v>88</v>
      </c>
      <c r="B89" s="30" t="s">
        <v>160</v>
      </c>
      <c r="C89" s="58">
        <f t="shared" si="1"/>
        <v>40</v>
      </c>
      <c r="D89" s="59">
        <v>40</v>
      </c>
      <c r="E89" s="60"/>
      <c r="F89" s="60"/>
      <c r="G89" s="60"/>
      <c r="H89" s="60"/>
      <c r="I89" s="60"/>
      <c r="J89" s="74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</row>
    <row r="90" spans="1:28" x14ac:dyDescent="0.2">
      <c r="A90" s="28">
        <v>89</v>
      </c>
      <c r="B90" s="30" t="s">
        <v>218</v>
      </c>
      <c r="C90" s="58">
        <f t="shared" si="1"/>
        <v>80</v>
      </c>
      <c r="D90" s="59">
        <v>80</v>
      </c>
      <c r="E90" s="60"/>
      <c r="F90" s="60"/>
      <c r="G90" s="60"/>
      <c r="H90" s="60"/>
      <c r="I90" s="60"/>
      <c r="J90" s="74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</row>
    <row r="91" spans="1:28" x14ac:dyDescent="0.2">
      <c r="A91" s="28">
        <v>90</v>
      </c>
      <c r="B91" s="30" t="s">
        <v>161</v>
      </c>
      <c r="C91" s="58">
        <f t="shared" si="1"/>
        <v>92</v>
      </c>
      <c r="D91" s="59">
        <v>80</v>
      </c>
      <c r="E91" s="60"/>
      <c r="F91" s="60"/>
      <c r="G91" s="60"/>
      <c r="H91" s="60"/>
      <c r="I91" s="60"/>
      <c r="J91" s="74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>
        <v>12</v>
      </c>
      <c r="V91" s="60"/>
      <c r="W91" s="60"/>
      <c r="X91" s="60"/>
      <c r="Y91" s="60"/>
      <c r="Z91" s="60"/>
      <c r="AA91" s="60"/>
      <c r="AB91" s="60"/>
    </row>
    <row r="92" spans="1:28" x14ac:dyDescent="0.2">
      <c r="A92" s="28">
        <v>91</v>
      </c>
      <c r="B92" s="30" t="s">
        <v>72</v>
      </c>
      <c r="C92" s="58">
        <f t="shared" si="1"/>
        <v>138</v>
      </c>
      <c r="D92" s="59">
        <v>120</v>
      </c>
      <c r="E92" s="60"/>
      <c r="F92" s="60"/>
      <c r="G92" s="60"/>
      <c r="H92" s="60"/>
      <c r="I92" s="60"/>
      <c r="J92" s="74">
        <v>18</v>
      </c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</row>
    <row r="93" spans="1:28" x14ac:dyDescent="0.2">
      <c r="A93" s="28">
        <v>92</v>
      </c>
      <c r="B93" s="30" t="s">
        <v>220</v>
      </c>
      <c r="C93" s="58">
        <f t="shared" si="1"/>
        <v>92</v>
      </c>
      <c r="D93" s="59">
        <v>80</v>
      </c>
      <c r="E93" s="60"/>
      <c r="F93" s="60"/>
      <c r="G93" s="60"/>
      <c r="H93" s="60"/>
      <c r="I93" s="60"/>
      <c r="J93" s="74"/>
      <c r="K93" s="60"/>
      <c r="L93" s="60"/>
      <c r="M93" s="60"/>
      <c r="N93" s="60">
        <v>12</v>
      </c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</row>
    <row r="94" spans="1:28" x14ac:dyDescent="0.2">
      <c r="A94" s="28">
        <v>93</v>
      </c>
      <c r="B94" s="30" t="s">
        <v>74</v>
      </c>
      <c r="C94" s="58">
        <f t="shared" si="1"/>
        <v>120</v>
      </c>
      <c r="D94" s="59">
        <v>120</v>
      </c>
      <c r="E94" s="60"/>
      <c r="F94" s="60"/>
      <c r="G94" s="60"/>
      <c r="H94" s="60"/>
      <c r="I94" s="60"/>
      <c r="J94" s="74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</row>
    <row r="95" spans="1:28" x14ac:dyDescent="0.2">
      <c r="A95" s="28">
        <v>94</v>
      </c>
      <c r="B95" s="30" t="s">
        <v>75</v>
      </c>
      <c r="C95" s="58">
        <f t="shared" si="1"/>
        <v>80</v>
      </c>
      <c r="D95" s="59">
        <v>80</v>
      </c>
      <c r="E95" s="60"/>
      <c r="F95" s="60"/>
      <c r="G95" s="60"/>
      <c r="H95" s="60"/>
      <c r="I95" s="60"/>
      <c r="J95" s="74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</row>
    <row r="96" spans="1:28" x14ac:dyDescent="0.2">
      <c r="A96" s="28">
        <v>95</v>
      </c>
      <c r="B96" s="30" t="s">
        <v>76</v>
      </c>
      <c r="C96" s="58">
        <f t="shared" si="1"/>
        <v>80</v>
      </c>
      <c r="D96" s="59">
        <v>80</v>
      </c>
      <c r="E96" s="60"/>
      <c r="F96" s="60"/>
      <c r="G96" s="60"/>
      <c r="H96" s="60"/>
      <c r="I96" s="60"/>
      <c r="J96" s="74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</row>
    <row r="97" spans="1:28" x14ac:dyDescent="0.2">
      <c r="A97" s="28">
        <v>96</v>
      </c>
      <c r="B97" s="30" t="s">
        <v>162</v>
      </c>
      <c r="C97" s="58">
        <f t="shared" si="1"/>
        <v>120</v>
      </c>
      <c r="D97" s="59">
        <v>120</v>
      </c>
      <c r="E97" s="60"/>
      <c r="F97" s="60"/>
      <c r="G97" s="60"/>
      <c r="H97" s="60"/>
      <c r="I97" s="60"/>
      <c r="J97" s="74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</row>
    <row r="98" spans="1:28" x14ac:dyDescent="0.2">
      <c r="A98" s="28">
        <v>97</v>
      </c>
      <c r="B98" s="30" t="s">
        <v>163</v>
      </c>
      <c r="C98" s="58">
        <f t="shared" si="1"/>
        <v>86</v>
      </c>
      <c r="D98" s="59">
        <v>80</v>
      </c>
      <c r="E98" s="60"/>
      <c r="F98" s="60"/>
      <c r="G98" s="60"/>
      <c r="H98" s="60"/>
      <c r="I98" s="60"/>
      <c r="J98" s="74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>
        <v>6</v>
      </c>
      <c r="Z98" s="60"/>
      <c r="AA98" s="60"/>
      <c r="AB98" s="60"/>
    </row>
    <row r="99" spans="1:28" ht="25.5" x14ac:dyDescent="0.2">
      <c r="A99" s="28">
        <v>98</v>
      </c>
      <c r="B99" s="30" t="s">
        <v>78</v>
      </c>
      <c r="C99" s="58">
        <f t="shared" si="1"/>
        <v>33</v>
      </c>
      <c r="D99" s="59"/>
      <c r="E99" s="60">
        <v>33</v>
      </c>
      <c r="F99" s="60"/>
      <c r="G99" s="60"/>
      <c r="H99" s="60"/>
      <c r="I99" s="60"/>
      <c r="J99" s="74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</row>
    <row r="100" spans="1:28" x14ac:dyDescent="0.2">
      <c r="A100" s="28">
        <v>99</v>
      </c>
      <c r="B100" s="30" t="s">
        <v>81</v>
      </c>
      <c r="C100" s="58">
        <f t="shared" si="1"/>
        <v>108</v>
      </c>
      <c r="D100" s="59">
        <v>40</v>
      </c>
      <c r="E100" s="60">
        <v>68</v>
      </c>
      <c r="F100" s="60"/>
      <c r="G100" s="60"/>
      <c r="H100" s="60"/>
      <c r="I100" s="60"/>
      <c r="J100" s="74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</row>
    <row r="101" spans="1:28" x14ac:dyDescent="0.2">
      <c r="A101" s="28">
        <v>100</v>
      </c>
      <c r="B101" s="30" t="s">
        <v>221</v>
      </c>
      <c r="C101" s="58">
        <f t="shared" si="1"/>
        <v>80</v>
      </c>
      <c r="D101" s="59">
        <v>80</v>
      </c>
      <c r="E101" s="60"/>
      <c r="F101" s="60"/>
      <c r="G101" s="60"/>
      <c r="H101" s="60"/>
      <c r="I101" s="60"/>
      <c r="J101" s="74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</row>
    <row r="102" spans="1:28" x14ac:dyDescent="0.2">
      <c r="A102" s="28">
        <v>101</v>
      </c>
      <c r="B102" s="30" t="s">
        <v>222</v>
      </c>
      <c r="C102" s="58">
        <f t="shared" si="1"/>
        <v>80</v>
      </c>
      <c r="D102" s="59">
        <v>80</v>
      </c>
      <c r="E102" s="60"/>
      <c r="F102" s="60"/>
      <c r="G102" s="60"/>
      <c r="H102" s="60"/>
      <c r="I102" s="60"/>
      <c r="J102" s="74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</row>
    <row r="103" spans="1:28" x14ac:dyDescent="0.2">
      <c r="A103" s="28">
        <v>102</v>
      </c>
      <c r="B103" s="30" t="s">
        <v>223</v>
      </c>
      <c r="C103" s="58">
        <f t="shared" si="1"/>
        <v>40</v>
      </c>
      <c r="D103" s="59">
        <v>40</v>
      </c>
      <c r="E103" s="60"/>
      <c r="F103" s="60"/>
      <c r="G103" s="60"/>
      <c r="H103" s="60"/>
      <c r="I103" s="60"/>
      <c r="J103" s="74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</row>
    <row r="104" spans="1:28" x14ac:dyDescent="0.2">
      <c r="A104" s="28">
        <v>103</v>
      </c>
      <c r="B104" s="30" t="s">
        <v>83</v>
      </c>
      <c r="C104" s="58">
        <f t="shared" si="1"/>
        <v>92</v>
      </c>
      <c r="D104" s="59">
        <v>80</v>
      </c>
      <c r="E104" s="60"/>
      <c r="F104" s="60"/>
      <c r="G104" s="60"/>
      <c r="H104" s="60"/>
      <c r="I104" s="60"/>
      <c r="J104" s="74"/>
      <c r="K104" s="60"/>
      <c r="L104" s="60"/>
      <c r="M104" s="60"/>
      <c r="N104" s="60"/>
      <c r="O104" s="60">
        <v>12</v>
      </c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</row>
    <row r="105" spans="1:28" x14ac:dyDescent="0.2">
      <c r="A105" s="28">
        <v>104</v>
      </c>
      <c r="B105" s="30" t="s">
        <v>354</v>
      </c>
      <c r="C105" s="58">
        <f t="shared" si="1"/>
        <v>40</v>
      </c>
      <c r="D105" s="59">
        <v>40</v>
      </c>
      <c r="E105" s="60"/>
      <c r="F105" s="60"/>
      <c r="G105" s="60"/>
      <c r="H105" s="60"/>
      <c r="I105" s="60"/>
      <c r="J105" s="74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</row>
    <row r="106" spans="1:28" ht="25.5" x14ac:dyDescent="0.2">
      <c r="A106" s="28">
        <v>105</v>
      </c>
      <c r="B106" s="30" t="s">
        <v>84</v>
      </c>
      <c r="C106" s="58">
        <f t="shared" si="1"/>
        <v>92</v>
      </c>
      <c r="D106" s="59">
        <v>80</v>
      </c>
      <c r="E106" s="60"/>
      <c r="F106" s="60"/>
      <c r="G106" s="60"/>
      <c r="H106" s="60"/>
      <c r="I106" s="60"/>
      <c r="J106" s="74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>
        <v>12</v>
      </c>
    </row>
    <row r="107" spans="1:28" ht="25.5" x14ac:dyDescent="0.2">
      <c r="A107" s="28">
        <v>106</v>
      </c>
      <c r="B107" s="30" t="s">
        <v>224</v>
      </c>
      <c r="C107" s="58">
        <f t="shared" si="1"/>
        <v>69</v>
      </c>
      <c r="D107" s="59">
        <v>40</v>
      </c>
      <c r="E107" s="60"/>
      <c r="F107" s="60">
        <v>29</v>
      </c>
      <c r="G107" s="60"/>
      <c r="H107" s="60"/>
      <c r="I107" s="60"/>
      <c r="J107" s="74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</row>
    <row r="108" spans="1:28" x14ac:dyDescent="0.2">
      <c r="A108" s="28">
        <v>107</v>
      </c>
      <c r="B108" s="30" t="s">
        <v>390</v>
      </c>
      <c r="C108" s="58">
        <f t="shared" si="1"/>
        <v>184</v>
      </c>
      <c r="D108" s="59">
        <v>160</v>
      </c>
      <c r="E108" s="60"/>
      <c r="F108" s="60"/>
      <c r="G108" s="60"/>
      <c r="H108" s="60"/>
      <c r="I108" s="60"/>
      <c r="J108" s="74"/>
      <c r="K108" s="60"/>
      <c r="L108" s="60"/>
      <c r="M108" s="60">
        <v>12</v>
      </c>
      <c r="N108" s="60"/>
      <c r="O108" s="60">
        <v>12</v>
      </c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</row>
    <row r="109" spans="1:28" x14ac:dyDescent="0.2">
      <c r="A109" s="28">
        <v>108</v>
      </c>
      <c r="B109" s="30" t="s">
        <v>225</v>
      </c>
      <c r="C109" s="58">
        <f t="shared" si="1"/>
        <v>34</v>
      </c>
      <c r="D109" s="59"/>
      <c r="E109" s="60">
        <v>34</v>
      </c>
      <c r="F109" s="60"/>
      <c r="G109" s="60"/>
      <c r="H109" s="60"/>
      <c r="I109" s="60"/>
      <c r="J109" s="74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0"/>
      <c r="AA109" s="60"/>
      <c r="AB109" s="60"/>
    </row>
    <row r="110" spans="1:28" x14ac:dyDescent="0.2">
      <c r="A110" s="28">
        <v>109</v>
      </c>
      <c r="B110" s="30" t="s">
        <v>355</v>
      </c>
      <c r="C110" s="58">
        <f t="shared" si="1"/>
        <v>80</v>
      </c>
      <c r="D110" s="59">
        <v>80</v>
      </c>
      <c r="E110" s="60"/>
      <c r="F110" s="60"/>
      <c r="G110" s="60"/>
      <c r="H110" s="60"/>
      <c r="I110" s="60"/>
      <c r="J110" s="74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</row>
    <row r="111" spans="1:28" x14ac:dyDescent="0.2">
      <c r="A111" s="28">
        <v>110</v>
      </c>
      <c r="B111" s="30" t="s">
        <v>168</v>
      </c>
      <c r="C111" s="58">
        <f t="shared" si="1"/>
        <v>40</v>
      </c>
      <c r="D111" s="59">
        <v>40</v>
      </c>
      <c r="E111" s="60"/>
      <c r="F111" s="60"/>
      <c r="G111" s="60"/>
      <c r="H111" s="60"/>
      <c r="I111" s="60"/>
      <c r="J111" s="74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</row>
    <row r="112" spans="1:28" x14ac:dyDescent="0.2">
      <c r="A112" s="28">
        <v>111</v>
      </c>
      <c r="B112" s="30" t="s">
        <v>87</v>
      </c>
      <c r="C112" s="58">
        <f t="shared" si="1"/>
        <v>34</v>
      </c>
      <c r="D112" s="59"/>
      <c r="E112" s="60">
        <v>34</v>
      </c>
      <c r="F112" s="60"/>
      <c r="G112" s="60"/>
      <c r="H112" s="60"/>
      <c r="I112" s="60"/>
      <c r="J112" s="74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</row>
    <row r="113" spans="1:28" ht="25.5" x14ac:dyDescent="0.2">
      <c r="A113" s="28">
        <v>112</v>
      </c>
      <c r="B113" s="30" t="s">
        <v>169</v>
      </c>
      <c r="C113" s="58">
        <f t="shared" si="1"/>
        <v>285</v>
      </c>
      <c r="D113" s="59">
        <v>200</v>
      </c>
      <c r="E113" s="60"/>
      <c r="F113" s="60"/>
      <c r="G113" s="60">
        <v>13</v>
      </c>
      <c r="H113" s="60"/>
      <c r="I113" s="60"/>
      <c r="J113" s="74">
        <v>40</v>
      </c>
      <c r="K113" s="60"/>
      <c r="L113" s="60"/>
      <c r="M113" s="60"/>
      <c r="N113" s="60"/>
      <c r="O113" s="60"/>
      <c r="P113" s="60"/>
      <c r="Q113" s="60"/>
      <c r="R113" s="60"/>
      <c r="S113" s="60">
        <v>12</v>
      </c>
      <c r="T113" s="60"/>
      <c r="U113" s="60"/>
      <c r="V113" s="60"/>
      <c r="W113" s="60">
        <v>12</v>
      </c>
      <c r="X113" s="60"/>
      <c r="Y113" s="60">
        <v>8</v>
      </c>
      <c r="Z113" s="60"/>
      <c r="AA113" s="60"/>
      <c r="AB113" s="60"/>
    </row>
    <row r="114" spans="1:28" x14ac:dyDescent="0.2">
      <c r="A114" s="28">
        <v>113</v>
      </c>
      <c r="B114" s="30" t="s">
        <v>88</v>
      </c>
      <c r="C114" s="58">
        <f t="shared" si="1"/>
        <v>256</v>
      </c>
      <c r="D114" s="59">
        <v>160</v>
      </c>
      <c r="E114" s="60">
        <v>66</v>
      </c>
      <c r="F114" s="60"/>
      <c r="G114" s="60"/>
      <c r="H114" s="60"/>
      <c r="I114" s="60"/>
      <c r="J114" s="74"/>
      <c r="K114" s="60"/>
      <c r="L114" s="60"/>
      <c r="M114" s="60">
        <v>12</v>
      </c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>
        <v>12</v>
      </c>
      <c r="Y114" s="60">
        <v>6</v>
      </c>
      <c r="Z114" s="60"/>
      <c r="AA114" s="60"/>
      <c r="AB114" s="60"/>
    </row>
    <row r="115" spans="1:28" x14ac:dyDescent="0.2">
      <c r="A115" s="28">
        <v>114</v>
      </c>
      <c r="B115" s="30" t="s">
        <v>90</v>
      </c>
      <c r="C115" s="58">
        <f t="shared" si="1"/>
        <v>341</v>
      </c>
      <c r="D115" s="59">
        <v>280</v>
      </c>
      <c r="E115" s="60"/>
      <c r="F115" s="60"/>
      <c r="G115" s="60"/>
      <c r="H115" s="60"/>
      <c r="I115" s="60"/>
      <c r="J115" s="74">
        <v>25</v>
      </c>
      <c r="K115" s="60"/>
      <c r="L115" s="60"/>
      <c r="M115" s="60">
        <v>12</v>
      </c>
      <c r="N115" s="60">
        <v>12</v>
      </c>
      <c r="O115" s="60">
        <v>12</v>
      </c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  <c r="AA115" s="60"/>
      <c r="AB115" s="60"/>
    </row>
    <row r="116" spans="1:28" x14ac:dyDescent="0.2">
      <c r="A116" s="28">
        <v>115</v>
      </c>
      <c r="B116" s="30" t="s">
        <v>91</v>
      </c>
      <c r="C116" s="58">
        <f t="shared" si="1"/>
        <v>304</v>
      </c>
      <c r="D116" s="59">
        <v>280</v>
      </c>
      <c r="E116" s="60"/>
      <c r="F116" s="60"/>
      <c r="G116" s="60"/>
      <c r="H116" s="60"/>
      <c r="I116" s="60"/>
      <c r="J116" s="74"/>
      <c r="K116" s="60"/>
      <c r="L116" s="60"/>
      <c r="M116" s="60">
        <v>12</v>
      </c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>
        <v>12</v>
      </c>
      <c r="Y116" s="60"/>
      <c r="Z116" s="60"/>
      <c r="AA116" s="60"/>
      <c r="AB116" s="60"/>
    </row>
    <row r="117" spans="1:28" x14ac:dyDescent="0.2">
      <c r="A117" s="28">
        <v>116</v>
      </c>
      <c r="B117" s="30" t="s">
        <v>92</v>
      </c>
      <c r="C117" s="58">
        <f t="shared" si="1"/>
        <v>40</v>
      </c>
      <c r="D117" s="59">
        <v>40</v>
      </c>
      <c r="E117" s="60"/>
      <c r="F117" s="60"/>
      <c r="G117" s="60"/>
      <c r="H117" s="60"/>
      <c r="I117" s="60"/>
      <c r="J117" s="74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</row>
    <row r="118" spans="1:28" x14ac:dyDescent="0.2">
      <c r="A118" s="28">
        <v>117</v>
      </c>
      <c r="B118" s="30" t="s">
        <v>227</v>
      </c>
      <c r="C118" s="58">
        <f t="shared" si="1"/>
        <v>92</v>
      </c>
      <c r="D118" s="59">
        <v>80</v>
      </c>
      <c r="E118" s="60"/>
      <c r="F118" s="60"/>
      <c r="G118" s="60"/>
      <c r="H118" s="60"/>
      <c r="I118" s="60"/>
      <c r="J118" s="74"/>
      <c r="K118" s="60"/>
      <c r="L118" s="60"/>
      <c r="M118" s="60"/>
      <c r="N118" s="60"/>
      <c r="O118" s="60">
        <v>12</v>
      </c>
      <c r="P118" s="60"/>
      <c r="Q118" s="60"/>
      <c r="R118" s="60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</row>
    <row r="119" spans="1:28" x14ac:dyDescent="0.2">
      <c r="A119" s="28">
        <v>118</v>
      </c>
      <c r="B119" s="30" t="s">
        <v>170</v>
      </c>
      <c r="C119" s="58">
        <f t="shared" si="1"/>
        <v>92</v>
      </c>
      <c r="D119" s="59">
        <v>80</v>
      </c>
      <c r="E119" s="60"/>
      <c r="F119" s="60"/>
      <c r="G119" s="60"/>
      <c r="H119" s="60"/>
      <c r="I119" s="60"/>
      <c r="J119" s="74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>
        <v>12</v>
      </c>
      <c r="V119" s="60"/>
      <c r="W119" s="60"/>
      <c r="X119" s="60"/>
      <c r="Y119" s="60"/>
      <c r="Z119" s="60"/>
      <c r="AA119" s="60"/>
      <c r="AB119" s="60"/>
    </row>
    <row r="120" spans="1:28" ht="25.5" x14ac:dyDescent="0.2">
      <c r="A120" s="28">
        <v>119</v>
      </c>
      <c r="B120" s="30" t="s">
        <v>171</v>
      </c>
      <c r="C120" s="58">
        <f t="shared" si="1"/>
        <v>40</v>
      </c>
      <c r="D120" s="59">
        <v>40</v>
      </c>
      <c r="E120" s="60"/>
      <c r="F120" s="60"/>
      <c r="G120" s="60"/>
      <c r="H120" s="60"/>
      <c r="I120" s="60"/>
      <c r="J120" s="74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0"/>
      <c r="Z120" s="60"/>
      <c r="AA120" s="60"/>
      <c r="AB120" s="60"/>
    </row>
    <row r="121" spans="1:28" x14ac:dyDescent="0.2">
      <c r="A121" s="28">
        <v>120</v>
      </c>
      <c r="B121" s="30" t="s">
        <v>93</v>
      </c>
      <c r="C121" s="58">
        <f t="shared" si="1"/>
        <v>40</v>
      </c>
      <c r="D121" s="59">
        <v>40</v>
      </c>
      <c r="E121" s="60"/>
      <c r="F121" s="60"/>
      <c r="G121" s="60"/>
      <c r="H121" s="60"/>
      <c r="I121" s="60"/>
      <c r="J121" s="74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0"/>
      <c r="Z121" s="60"/>
      <c r="AA121" s="60"/>
      <c r="AB121" s="60"/>
    </row>
    <row r="122" spans="1:28" ht="25.5" x14ac:dyDescent="0.2">
      <c r="A122" s="28">
        <v>121</v>
      </c>
      <c r="B122" s="30" t="s">
        <v>94</v>
      </c>
      <c r="C122" s="58">
        <f t="shared" si="1"/>
        <v>144</v>
      </c>
      <c r="D122" s="59">
        <v>120</v>
      </c>
      <c r="E122" s="60"/>
      <c r="F122" s="60"/>
      <c r="G122" s="60"/>
      <c r="H122" s="60"/>
      <c r="I122" s="60"/>
      <c r="J122" s="74"/>
      <c r="K122" s="60"/>
      <c r="L122" s="60"/>
      <c r="M122" s="60"/>
      <c r="N122" s="60"/>
      <c r="O122" s="60"/>
      <c r="P122" s="60">
        <v>12</v>
      </c>
      <c r="Q122" s="60">
        <v>12</v>
      </c>
      <c r="R122" s="60"/>
      <c r="S122" s="60"/>
      <c r="T122" s="60"/>
      <c r="U122" s="60"/>
      <c r="V122" s="60"/>
      <c r="W122" s="60"/>
      <c r="X122" s="60"/>
      <c r="Y122" s="60"/>
      <c r="Z122" s="60"/>
      <c r="AA122" s="60"/>
      <c r="AB122" s="60"/>
    </row>
    <row r="123" spans="1:28" ht="25.5" x14ac:dyDescent="0.2">
      <c r="A123" s="28">
        <v>122</v>
      </c>
      <c r="B123" s="30" t="s">
        <v>95</v>
      </c>
      <c r="C123" s="58">
        <f t="shared" si="1"/>
        <v>34</v>
      </c>
      <c r="D123" s="59"/>
      <c r="E123" s="60">
        <v>34</v>
      </c>
      <c r="F123" s="60"/>
      <c r="G123" s="60"/>
      <c r="H123" s="60"/>
      <c r="I123" s="60"/>
      <c r="J123" s="74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</row>
    <row r="124" spans="1:28" x14ac:dyDescent="0.2">
      <c r="A124" s="28">
        <v>123</v>
      </c>
      <c r="B124" s="30" t="s">
        <v>96</v>
      </c>
      <c r="C124" s="58">
        <f t="shared" si="1"/>
        <v>400</v>
      </c>
      <c r="D124" s="59">
        <v>400</v>
      </c>
      <c r="E124" s="60"/>
      <c r="F124" s="60"/>
      <c r="G124" s="60"/>
      <c r="H124" s="60"/>
      <c r="I124" s="60"/>
      <c r="J124" s="74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</row>
    <row r="125" spans="1:28" x14ac:dyDescent="0.2">
      <c r="A125" s="28">
        <v>124</v>
      </c>
      <c r="B125" s="30" t="s">
        <v>98</v>
      </c>
      <c r="C125" s="58">
        <f t="shared" si="1"/>
        <v>184</v>
      </c>
      <c r="D125" s="59">
        <v>160</v>
      </c>
      <c r="E125" s="60"/>
      <c r="F125" s="60"/>
      <c r="G125" s="60"/>
      <c r="H125" s="60"/>
      <c r="I125" s="60"/>
      <c r="J125" s="74"/>
      <c r="K125" s="60"/>
      <c r="L125" s="60"/>
      <c r="M125" s="60"/>
      <c r="N125" s="60"/>
      <c r="O125" s="60"/>
      <c r="P125" s="60"/>
      <c r="Q125" s="60"/>
      <c r="R125" s="60">
        <v>12</v>
      </c>
      <c r="S125" s="60"/>
      <c r="T125" s="60"/>
      <c r="U125" s="60"/>
      <c r="V125" s="60">
        <v>12</v>
      </c>
      <c r="W125" s="60"/>
      <c r="X125" s="60"/>
      <c r="Y125" s="60"/>
      <c r="Z125" s="60"/>
      <c r="AA125" s="60"/>
      <c r="AB125" s="60"/>
    </row>
    <row r="126" spans="1:28" x14ac:dyDescent="0.2">
      <c r="A126" s="28">
        <v>125</v>
      </c>
      <c r="B126" s="30" t="s">
        <v>99</v>
      </c>
      <c r="C126" s="58">
        <f t="shared" si="1"/>
        <v>92</v>
      </c>
      <c r="D126" s="59">
        <v>80</v>
      </c>
      <c r="E126" s="60"/>
      <c r="F126" s="60"/>
      <c r="G126" s="60"/>
      <c r="H126" s="60"/>
      <c r="I126" s="60"/>
      <c r="J126" s="74"/>
      <c r="K126" s="60"/>
      <c r="L126" s="60"/>
      <c r="M126" s="60"/>
      <c r="N126" s="60"/>
      <c r="O126" s="60">
        <v>12</v>
      </c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60"/>
      <c r="AB126" s="60"/>
    </row>
    <row r="127" spans="1:28" x14ac:dyDescent="0.2">
      <c r="A127" s="28">
        <v>126</v>
      </c>
      <c r="B127" s="30" t="s">
        <v>173</v>
      </c>
      <c r="C127" s="58">
        <f t="shared" si="1"/>
        <v>92</v>
      </c>
      <c r="D127" s="59">
        <v>80</v>
      </c>
      <c r="E127" s="60"/>
      <c r="F127" s="60"/>
      <c r="G127" s="60"/>
      <c r="H127" s="60"/>
      <c r="I127" s="60"/>
      <c r="J127" s="74"/>
      <c r="K127" s="60"/>
      <c r="L127" s="60"/>
      <c r="M127" s="60"/>
      <c r="N127" s="60"/>
      <c r="O127" s="60">
        <v>12</v>
      </c>
      <c r="P127" s="60"/>
      <c r="Q127" s="60"/>
      <c r="R127" s="60"/>
      <c r="S127" s="60"/>
      <c r="T127" s="60"/>
      <c r="U127" s="60"/>
      <c r="V127" s="60"/>
      <c r="W127" s="60"/>
      <c r="X127" s="60"/>
      <c r="Y127" s="60"/>
      <c r="Z127" s="60"/>
      <c r="AA127" s="60"/>
      <c r="AB127" s="60"/>
    </row>
    <row r="128" spans="1:28" x14ac:dyDescent="0.2">
      <c r="A128" s="28">
        <v>127</v>
      </c>
      <c r="B128" s="30" t="s">
        <v>228</v>
      </c>
      <c r="C128" s="58">
        <f t="shared" si="1"/>
        <v>40</v>
      </c>
      <c r="D128" s="59">
        <v>40</v>
      </c>
      <c r="E128" s="60"/>
      <c r="F128" s="60"/>
      <c r="G128" s="60"/>
      <c r="H128" s="60"/>
      <c r="I128" s="60"/>
      <c r="J128" s="74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0"/>
      <c r="Z128" s="60"/>
      <c r="AA128" s="60"/>
      <c r="AB128" s="60"/>
    </row>
    <row r="129" spans="1:28" x14ac:dyDescent="0.2">
      <c r="A129" s="28">
        <v>128</v>
      </c>
      <c r="B129" s="30" t="s">
        <v>175</v>
      </c>
      <c r="C129" s="58">
        <f t="shared" si="1"/>
        <v>69</v>
      </c>
      <c r="D129" s="59">
        <v>40</v>
      </c>
      <c r="E129" s="60"/>
      <c r="F129" s="60">
        <v>29</v>
      </c>
      <c r="G129" s="60"/>
      <c r="H129" s="60"/>
      <c r="I129" s="60"/>
      <c r="J129" s="74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</row>
    <row r="130" spans="1:28" x14ac:dyDescent="0.2">
      <c r="A130" s="28">
        <v>129</v>
      </c>
      <c r="B130" s="30" t="s">
        <v>100</v>
      </c>
      <c r="C130" s="58">
        <f t="shared" si="1"/>
        <v>151</v>
      </c>
      <c r="D130" s="59">
        <v>120</v>
      </c>
      <c r="E130" s="60"/>
      <c r="F130" s="60"/>
      <c r="G130" s="60">
        <v>13</v>
      </c>
      <c r="H130" s="60"/>
      <c r="I130" s="60"/>
      <c r="J130" s="74"/>
      <c r="K130" s="60"/>
      <c r="L130" s="60"/>
      <c r="M130" s="60">
        <v>12</v>
      </c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0">
        <v>6</v>
      </c>
      <c r="Z130" s="60"/>
      <c r="AA130" s="60"/>
      <c r="AB130" s="60"/>
    </row>
    <row r="131" spans="1:28" x14ac:dyDescent="0.2">
      <c r="A131" s="28">
        <v>130</v>
      </c>
      <c r="B131" s="30" t="s">
        <v>101</v>
      </c>
      <c r="C131" s="58">
        <f t="shared" si="1"/>
        <v>428</v>
      </c>
      <c r="D131" s="59">
        <v>320</v>
      </c>
      <c r="E131" s="60"/>
      <c r="F131" s="60"/>
      <c r="G131" s="60"/>
      <c r="H131" s="60"/>
      <c r="I131" s="60"/>
      <c r="J131" s="74">
        <v>60</v>
      </c>
      <c r="K131" s="60"/>
      <c r="L131" s="60"/>
      <c r="M131" s="60">
        <v>12</v>
      </c>
      <c r="N131" s="60"/>
      <c r="O131" s="60"/>
      <c r="P131" s="60">
        <v>12</v>
      </c>
      <c r="Q131" s="60"/>
      <c r="R131" s="60"/>
      <c r="S131" s="60">
        <v>12</v>
      </c>
      <c r="T131" s="60">
        <v>12</v>
      </c>
      <c r="U131" s="60"/>
      <c r="V131" s="60"/>
      <c r="W131" s="60"/>
      <c r="X131" s="60"/>
      <c r="Y131" s="60"/>
      <c r="Z131" s="60"/>
      <c r="AA131" s="60"/>
      <c r="AB131" s="60"/>
    </row>
    <row r="132" spans="1:28" x14ac:dyDescent="0.2">
      <c r="A132" s="28">
        <v>131</v>
      </c>
      <c r="B132" s="30" t="s">
        <v>176</v>
      </c>
      <c r="C132" s="58">
        <f t="shared" ref="C132:C158" si="2">SUM(D132:AB132)</f>
        <v>236</v>
      </c>
      <c r="D132" s="59">
        <v>200</v>
      </c>
      <c r="E132" s="60"/>
      <c r="F132" s="60"/>
      <c r="G132" s="60"/>
      <c r="H132" s="60"/>
      <c r="I132" s="60"/>
      <c r="J132" s="74"/>
      <c r="K132" s="60"/>
      <c r="L132" s="60"/>
      <c r="M132" s="60">
        <v>12</v>
      </c>
      <c r="N132" s="60"/>
      <c r="O132" s="60"/>
      <c r="P132" s="60">
        <v>12</v>
      </c>
      <c r="Q132" s="60"/>
      <c r="R132" s="60"/>
      <c r="S132" s="60"/>
      <c r="T132" s="60">
        <v>12</v>
      </c>
      <c r="U132" s="60"/>
      <c r="V132" s="60"/>
      <c r="W132" s="60"/>
      <c r="X132" s="60"/>
      <c r="Y132" s="60"/>
      <c r="Z132" s="60"/>
      <c r="AA132" s="60"/>
      <c r="AB132" s="60"/>
    </row>
    <row r="133" spans="1:28" ht="25.5" x14ac:dyDescent="0.2">
      <c r="A133" s="28">
        <v>132</v>
      </c>
      <c r="B133" s="30" t="s">
        <v>177</v>
      </c>
      <c r="C133" s="58">
        <f t="shared" si="2"/>
        <v>120</v>
      </c>
      <c r="D133" s="59">
        <v>120</v>
      </c>
      <c r="E133" s="60"/>
      <c r="F133" s="60"/>
      <c r="G133" s="60"/>
      <c r="H133" s="60"/>
      <c r="I133" s="60"/>
      <c r="J133" s="74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</row>
    <row r="134" spans="1:28" x14ac:dyDescent="0.2">
      <c r="A134" s="28">
        <v>133</v>
      </c>
      <c r="B134" s="30" t="s">
        <v>178</v>
      </c>
      <c r="C134" s="58">
        <f t="shared" si="2"/>
        <v>184</v>
      </c>
      <c r="D134" s="59">
        <v>160</v>
      </c>
      <c r="E134" s="60"/>
      <c r="F134" s="60"/>
      <c r="G134" s="60"/>
      <c r="H134" s="60"/>
      <c r="I134" s="60"/>
      <c r="J134" s="74"/>
      <c r="K134" s="60"/>
      <c r="L134" s="60"/>
      <c r="M134" s="60"/>
      <c r="N134" s="60">
        <v>12</v>
      </c>
      <c r="O134" s="60"/>
      <c r="P134" s="60"/>
      <c r="Q134" s="60"/>
      <c r="R134" s="60"/>
      <c r="S134" s="60"/>
      <c r="T134" s="60"/>
      <c r="U134" s="60"/>
      <c r="V134" s="60">
        <v>12</v>
      </c>
      <c r="W134" s="60"/>
      <c r="X134" s="60"/>
      <c r="Y134" s="60"/>
      <c r="Z134" s="60"/>
      <c r="AA134" s="60"/>
      <c r="AB134" s="60"/>
    </row>
    <row r="135" spans="1:28" ht="25.5" x14ac:dyDescent="0.2">
      <c r="A135" s="28">
        <v>134</v>
      </c>
      <c r="B135" s="30" t="s">
        <v>180</v>
      </c>
      <c r="C135" s="58">
        <f t="shared" si="2"/>
        <v>104</v>
      </c>
      <c r="D135" s="59">
        <v>40</v>
      </c>
      <c r="E135" s="60"/>
      <c r="F135" s="60">
        <v>58</v>
      </c>
      <c r="G135" s="60"/>
      <c r="H135" s="60"/>
      <c r="I135" s="60"/>
      <c r="J135" s="74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>
        <v>6</v>
      </c>
    </row>
    <row r="136" spans="1:28" x14ac:dyDescent="0.2">
      <c r="A136" s="28">
        <v>135</v>
      </c>
      <c r="B136" s="30" t="s">
        <v>181</v>
      </c>
      <c r="C136" s="58">
        <f t="shared" si="2"/>
        <v>92</v>
      </c>
      <c r="D136" s="59">
        <v>80</v>
      </c>
      <c r="E136" s="60"/>
      <c r="F136" s="60"/>
      <c r="G136" s="60"/>
      <c r="H136" s="60"/>
      <c r="I136" s="60"/>
      <c r="J136" s="74"/>
      <c r="K136" s="60"/>
      <c r="L136" s="60"/>
      <c r="M136" s="60"/>
      <c r="N136" s="60"/>
      <c r="O136" s="60">
        <v>12</v>
      </c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</row>
    <row r="137" spans="1:28" x14ac:dyDescent="0.2">
      <c r="A137" s="28">
        <v>136</v>
      </c>
      <c r="B137" s="30" t="s">
        <v>182</v>
      </c>
      <c r="C137" s="58">
        <f t="shared" si="2"/>
        <v>40</v>
      </c>
      <c r="D137" s="59">
        <v>40</v>
      </c>
      <c r="E137" s="60"/>
      <c r="F137" s="60"/>
      <c r="G137" s="60"/>
      <c r="H137" s="60"/>
      <c r="I137" s="60"/>
      <c r="J137" s="74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</row>
    <row r="138" spans="1:28" x14ac:dyDescent="0.2">
      <c r="A138" s="28">
        <v>137</v>
      </c>
      <c r="B138" s="30" t="s">
        <v>104</v>
      </c>
      <c r="C138" s="58">
        <f t="shared" si="2"/>
        <v>184</v>
      </c>
      <c r="D138" s="59">
        <v>160</v>
      </c>
      <c r="E138" s="60"/>
      <c r="F138" s="60"/>
      <c r="G138" s="60"/>
      <c r="H138" s="60"/>
      <c r="I138" s="60"/>
      <c r="J138" s="74"/>
      <c r="K138" s="60"/>
      <c r="L138" s="60">
        <v>12</v>
      </c>
      <c r="M138" s="60"/>
      <c r="N138" s="60"/>
      <c r="O138" s="60">
        <v>12</v>
      </c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</row>
    <row r="139" spans="1:28" x14ac:dyDescent="0.2">
      <c r="A139" s="28">
        <v>138</v>
      </c>
      <c r="B139" s="30" t="s">
        <v>105</v>
      </c>
      <c r="C139" s="58">
        <f t="shared" si="2"/>
        <v>219</v>
      </c>
      <c r="D139" s="59">
        <v>160</v>
      </c>
      <c r="E139" s="60"/>
      <c r="F139" s="60"/>
      <c r="G139" s="60">
        <v>13</v>
      </c>
      <c r="H139" s="60"/>
      <c r="I139" s="60"/>
      <c r="J139" s="74">
        <v>22</v>
      </c>
      <c r="K139" s="60"/>
      <c r="L139" s="60"/>
      <c r="M139" s="60"/>
      <c r="N139" s="60">
        <v>12</v>
      </c>
      <c r="O139" s="60">
        <v>12</v>
      </c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</row>
    <row r="140" spans="1:28" x14ac:dyDescent="0.2">
      <c r="A140" s="28">
        <v>139</v>
      </c>
      <c r="B140" s="30" t="s">
        <v>363</v>
      </c>
      <c r="C140" s="58">
        <f t="shared" si="2"/>
        <v>40</v>
      </c>
      <c r="D140" s="59">
        <v>40</v>
      </c>
      <c r="E140" s="60"/>
      <c r="F140" s="60"/>
      <c r="G140" s="60"/>
      <c r="H140" s="60"/>
      <c r="I140" s="60"/>
      <c r="J140" s="74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</row>
    <row r="141" spans="1:28" ht="25.5" x14ac:dyDescent="0.2">
      <c r="A141" s="28">
        <v>140</v>
      </c>
      <c r="B141" s="30" t="s">
        <v>184</v>
      </c>
      <c r="C141" s="58">
        <f t="shared" si="2"/>
        <v>197</v>
      </c>
      <c r="D141" s="59">
        <v>160</v>
      </c>
      <c r="E141" s="60"/>
      <c r="F141" s="60"/>
      <c r="G141" s="60">
        <v>13</v>
      </c>
      <c r="H141" s="60"/>
      <c r="I141" s="60"/>
      <c r="J141" s="74"/>
      <c r="K141" s="60"/>
      <c r="L141" s="60"/>
      <c r="M141" s="60">
        <v>12</v>
      </c>
      <c r="N141" s="60"/>
      <c r="O141" s="60"/>
      <c r="P141" s="60"/>
      <c r="Q141" s="60"/>
      <c r="R141" s="60"/>
      <c r="S141" s="60"/>
      <c r="T141" s="60"/>
      <c r="U141" s="60"/>
      <c r="V141" s="60">
        <v>12</v>
      </c>
      <c r="W141" s="60"/>
      <c r="X141" s="60"/>
      <c r="Y141" s="60"/>
      <c r="Z141" s="60"/>
      <c r="AA141" s="60"/>
      <c r="AB141" s="60"/>
    </row>
    <row r="142" spans="1:28" x14ac:dyDescent="0.2">
      <c r="A142" s="28">
        <v>141</v>
      </c>
      <c r="B142" s="30" t="s">
        <v>233</v>
      </c>
      <c r="C142" s="58">
        <f t="shared" si="2"/>
        <v>40</v>
      </c>
      <c r="D142" s="59">
        <v>40</v>
      </c>
      <c r="E142" s="60"/>
      <c r="F142" s="60"/>
      <c r="G142" s="60"/>
      <c r="H142" s="60"/>
      <c r="I142" s="60"/>
      <c r="J142" s="74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</row>
    <row r="143" spans="1:28" x14ac:dyDescent="0.2">
      <c r="A143" s="28">
        <v>142</v>
      </c>
      <c r="B143" s="30" t="s">
        <v>278</v>
      </c>
      <c r="C143" s="58">
        <f t="shared" si="2"/>
        <v>40</v>
      </c>
      <c r="D143" s="59">
        <v>40</v>
      </c>
      <c r="E143" s="60"/>
      <c r="F143" s="60"/>
      <c r="G143" s="60"/>
      <c r="H143" s="60"/>
      <c r="I143" s="60"/>
      <c r="J143" s="74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</row>
    <row r="144" spans="1:28" x14ac:dyDescent="0.2">
      <c r="A144" s="28">
        <v>143</v>
      </c>
      <c r="B144" s="30" t="s">
        <v>365</v>
      </c>
      <c r="C144" s="58">
        <f t="shared" si="2"/>
        <v>40</v>
      </c>
      <c r="D144" s="59">
        <v>40</v>
      </c>
      <c r="E144" s="60"/>
      <c r="F144" s="60"/>
      <c r="G144" s="60"/>
      <c r="H144" s="60"/>
      <c r="I144" s="60"/>
      <c r="J144" s="74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</row>
    <row r="145" spans="1:28" x14ac:dyDescent="0.2">
      <c r="A145" s="28">
        <v>144</v>
      </c>
      <c r="B145" s="30" t="s">
        <v>366</v>
      </c>
      <c r="C145" s="58">
        <f t="shared" si="2"/>
        <v>40</v>
      </c>
      <c r="D145" s="59">
        <v>40</v>
      </c>
      <c r="E145" s="60"/>
      <c r="F145" s="60"/>
      <c r="G145" s="60"/>
      <c r="H145" s="60"/>
      <c r="I145" s="60"/>
      <c r="J145" s="74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</row>
    <row r="146" spans="1:28" x14ac:dyDescent="0.2">
      <c r="A146" s="28">
        <v>145</v>
      </c>
      <c r="B146" s="30" t="s">
        <v>234</v>
      </c>
      <c r="C146" s="58">
        <f t="shared" si="2"/>
        <v>40</v>
      </c>
      <c r="D146" s="59">
        <v>40</v>
      </c>
      <c r="E146" s="60"/>
      <c r="F146" s="60"/>
      <c r="G146" s="60"/>
      <c r="H146" s="60"/>
      <c r="I146" s="60"/>
      <c r="J146" s="74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</row>
    <row r="147" spans="1:28" x14ac:dyDescent="0.2">
      <c r="A147" s="28">
        <v>146</v>
      </c>
      <c r="B147" s="30" t="s">
        <v>279</v>
      </c>
      <c r="C147" s="58">
        <f t="shared" si="2"/>
        <v>40</v>
      </c>
      <c r="D147" s="59">
        <v>40</v>
      </c>
      <c r="E147" s="60"/>
      <c r="F147" s="60"/>
      <c r="G147" s="60"/>
      <c r="H147" s="60"/>
      <c r="I147" s="60"/>
      <c r="J147" s="74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</row>
    <row r="148" spans="1:28" x14ac:dyDescent="0.2">
      <c r="A148" s="28">
        <v>147</v>
      </c>
      <c r="B148" s="30" t="s">
        <v>367</v>
      </c>
      <c r="C148" s="58">
        <f t="shared" si="2"/>
        <v>40</v>
      </c>
      <c r="D148" s="59">
        <v>40</v>
      </c>
      <c r="E148" s="60"/>
      <c r="F148" s="60"/>
      <c r="G148" s="60"/>
      <c r="H148" s="60"/>
      <c r="I148" s="60"/>
      <c r="J148" s="74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</row>
    <row r="149" spans="1:28" x14ac:dyDescent="0.2">
      <c r="A149" s="28">
        <v>148</v>
      </c>
      <c r="B149" s="30" t="s">
        <v>235</v>
      </c>
      <c r="C149" s="58">
        <f t="shared" si="2"/>
        <v>120</v>
      </c>
      <c r="D149" s="59">
        <v>120</v>
      </c>
      <c r="E149" s="60"/>
      <c r="F149" s="60"/>
      <c r="G149" s="60"/>
      <c r="H149" s="60"/>
      <c r="I149" s="60"/>
      <c r="J149" s="74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</row>
    <row r="150" spans="1:28" x14ac:dyDescent="0.2">
      <c r="A150" s="28">
        <v>149</v>
      </c>
      <c r="B150" s="30" t="s">
        <v>107</v>
      </c>
      <c r="C150" s="58">
        <f t="shared" si="2"/>
        <v>184</v>
      </c>
      <c r="D150" s="59">
        <v>160</v>
      </c>
      <c r="E150" s="60"/>
      <c r="F150" s="60"/>
      <c r="G150" s="60"/>
      <c r="H150" s="60"/>
      <c r="I150" s="60"/>
      <c r="J150" s="74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>
        <v>12</v>
      </c>
      <c r="Y150" s="60"/>
      <c r="Z150" s="60">
        <v>12</v>
      </c>
      <c r="AA150" s="60"/>
      <c r="AB150" s="60"/>
    </row>
    <row r="151" spans="1:28" x14ac:dyDescent="0.2">
      <c r="A151" s="28">
        <v>150</v>
      </c>
      <c r="B151" s="30" t="s">
        <v>108</v>
      </c>
      <c r="C151" s="58">
        <f t="shared" si="2"/>
        <v>132</v>
      </c>
      <c r="D151" s="59">
        <v>120</v>
      </c>
      <c r="E151" s="60"/>
      <c r="F151" s="60"/>
      <c r="G151" s="60"/>
      <c r="H151" s="60"/>
      <c r="I151" s="60"/>
      <c r="J151" s="74"/>
      <c r="K151" s="60"/>
      <c r="L151" s="60"/>
      <c r="M151" s="60"/>
      <c r="N151" s="60"/>
      <c r="O151" s="60">
        <v>12</v>
      </c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</row>
    <row r="152" spans="1:28" x14ac:dyDescent="0.2">
      <c r="A152" s="28">
        <v>151</v>
      </c>
      <c r="B152" s="30" t="s">
        <v>109</v>
      </c>
      <c r="C152" s="58">
        <f t="shared" si="2"/>
        <v>92</v>
      </c>
      <c r="D152" s="59">
        <v>80</v>
      </c>
      <c r="E152" s="60"/>
      <c r="F152" s="60"/>
      <c r="G152" s="60"/>
      <c r="H152" s="60"/>
      <c r="I152" s="60">
        <v>12</v>
      </c>
      <c r="J152" s="74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</row>
    <row r="153" spans="1:28" x14ac:dyDescent="0.2">
      <c r="A153" s="28">
        <v>152</v>
      </c>
      <c r="B153" s="30" t="s">
        <v>444</v>
      </c>
      <c r="C153" s="58">
        <f t="shared" si="2"/>
        <v>236</v>
      </c>
      <c r="D153" s="59">
        <v>200</v>
      </c>
      <c r="E153" s="60"/>
      <c r="F153" s="60"/>
      <c r="G153" s="60"/>
      <c r="H153" s="60"/>
      <c r="I153" s="60"/>
      <c r="J153" s="74"/>
      <c r="K153" s="60">
        <v>12</v>
      </c>
      <c r="L153" s="60"/>
      <c r="M153" s="60">
        <v>12</v>
      </c>
      <c r="N153" s="60"/>
      <c r="O153" s="60"/>
      <c r="P153" s="60"/>
      <c r="Q153" s="60"/>
      <c r="R153" s="60">
        <v>12</v>
      </c>
      <c r="S153" s="60"/>
      <c r="T153" s="60"/>
      <c r="U153" s="60"/>
      <c r="V153" s="60"/>
      <c r="W153" s="60"/>
      <c r="X153" s="60"/>
      <c r="Y153" s="60"/>
      <c r="Z153" s="60"/>
      <c r="AA153" s="60"/>
      <c r="AB153" s="60"/>
    </row>
    <row r="154" spans="1:28" x14ac:dyDescent="0.2">
      <c r="A154" s="28">
        <v>153</v>
      </c>
      <c r="B154" s="30" t="s">
        <v>111</v>
      </c>
      <c r="C154" s="58">
        <f t="shared" si="2"/>
        <v>52</v>
      </c>
      <c r="D154" s="59"/>
      <c r="E154" s="60">
        <v>40</v>
      </c>
      <c r="F154" s="60"/>
      <c r="G154" s="60"/>
      <c r="H154" s="60">
        <v>12</v>
      </c>
      <c r="I154" s="60"/>
      <c r="J154" s="74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</row>
    <row r="155" spans="1:28" x14ac:dyDescent="0.2">
      <c r="A155" s="28">
        <v>154</v>
      </c>
      <c r="B155" s="30" t="s">
        <v>185</v>
      </c>
      <c r="C155" s="58">
        <f t="shared" si="2"/>
        <v>92</v>
      </c>
      <c r="D155" s="59">
        <v>80</v>
      </c>
      <c r="E155" s="60"/>
      <c r="F155" s="60"/>
      <c r="G155" s="60"/>
      <c r="H155" s="60"/>
      <c r="I155" s="60"/>
      <c r="J155" s="74"/>
      <c r="K155" s="60"/>
      <c r="L155" s="60"/>
      <c r="M155" s="60"/>
      <c r="N155" s="60"/>
      <c r="O155" s="60">
        <v>12</v>
      </c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</row>
    <row r="156" spans="1:28" x14ac:dyDescent="0.2">
      <c r="A156" s="28">
        <v>155</v>
      </c>
      <c r="B156" s="30" t="s">
        <v>236</v>
      </c>
      <c r="C156" s="58">
        <f t="shared" si="2"/>
        <v>40</v>
      </c>
      <c r="D156" s="59">
        <v>40</v>
      </c>
      <c r="E156" s="60"/>
      <c r="F156" s="60"/>
      <c r="G156" s="60"/>
      <c r="H156" s="60"/>
      <c r="I156" s="60"/>
      <c r="J156" s="74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</row>
    <row r="157" spans="1:28" x14ac:dyDescent="0.2">
      <c r="A157" s="28">
        <v>156</v>
      </c>
      <c r="B157" s="30" t="s">
        <v>113</v>
      </c>
      <c r="C157" s="58">
        <f t="shared" si="2"/>
        <v>80</v>
      </c>
      <c r="D157" s="59">
        <v>80</v>
      </c>
      <c r="E157" s="60"/>
      <c r="F157" s="60"/>
      <c r="G157" s="60"/>
      <c r="H157" s="60"/>
      <c r="I157" s="60"/>
      <c r="J157" s="74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</row>
    <row r="158" spans="1:28" x14ac:dyDescent="0.2">
      <c r="A158" s="28">
        <v>157</v>
      </c>
      <c r="B158" s="30" t="s">
        <v>114</v>
      </c>
      <c r="C158" s="58">
        <f t="shared" si="2"/>
        <v>120</v>
      </c>
      <c r="D158" s="59">
        <v>120</v>
      </c>
      <c r="E158" s="60"/>
      <c r="F158" s="60"/>
      <c r="G158" s="60"/>
      <c r="H158" s="60"/>
      <c r="I158" s="60"/>
      <c r="J158" s="74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16. táblázat
A korlátozottan támogatott szakképesítések keretszámai fenntartónként Szabolcs-Szatmár-Bereg megyében&amp;"-,Normál"&amp;11
&amp;R&amp;"Times New Roman,Dőlt"&amp;12 2. melléklet</oddHeader>
    <oddFooter>&amp;C&amp;"Times New Roman,Normál"&amp;12&amp;P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view="pageLayout" zoomScaleNormal="100" workbookViewId="0">
      <selection activeCell="C90" sqref="C90"/>
    </sheetView>
  </sheetViews>
  <sheetFormatPr defaultRowHeight="15" x14ac:dyDescent="0.25"/>
  <cols>
    <col min="1" max="1" width="3.5703125" style="5" customWidth="1"/>
    <col min="2" max="2" width="37.140625" style="42" customWidth="1"/>
    <col min="3" max="10" width="4.28515625" style="40" customWidth="1"/>
  </cols>
  <sheetData>
    <row r="1" spans="1:10" s="5" customFormat="1" x14ac:dyDescent="0.25">
      <c r="B1" s="66" t="s">
        <v>457</v>
      </c>
      <c r="C1" s="67" t="s">
        <v>458</v>
      </c>
      <c r="D1" s="68" t="s">
        <v>459</v>
      </c>
      <c r="E1" s="69" t="s">
        <v>460</v>
      </c>
      <c r="F1" s="70" t="s">
        <v>461</v>
      </c>
      <c r="G1" s="70" t="s">
        <v>462</v>
      </c>
      <c r="H1" s="70" t="s">
        <v>463</v>
      </c>
      <c r="I1" s="70" t="s">
        <v>464</v>
      </c>
      <c r="J1" s="70" t="s">
        <v>465</v>
      </c>
    </row>
    <row r="2" spans="1:10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1" t="s">
        <v>410</v>
      </c>
      <c r="G2" s="21" t="s">
        <v>3</v>
      </c>
      <c r="H2" s="21" t="s">
        <v>445</v>
      </c>
      <c r="I2" s="21" t="s">
        <v>446</v>
      </c>
      <c r="J2" s="21" t="s">
        <v>328</v>
      </c>
    </row>
    <row r="3" spans="1:10" x14ac:dyDescent="0.25">
      <c r="A3" s="35">
        <v>2</v>
      </c>
      <c r="B3" s="36" t="s">
        <v>17</v>
      </c>
      <c r="C3" s="55">
        <f>SUM(D3:J3)</f>
        <v>40</v>
      </c>
      <c r="D3" s="56">
        <v>40</v>
      </c>
      <c r="E3" s="57"/>
      <c r="F3" s="57"/>
      <c r="G3" s="57"/>
      <c r="H3" s="57"/>
      <c r="I3" s="57"/>
      <c r="J3" s="57"/>
    </row>
    <row r="4" spans="1:10" x14ac:dyDescent="0.25">
      <c r="A4" s="28">
        <v>3</v>
      </c>
      <c r="B4" s="30" t="s">
        <v>18</v>
      </c>
      <c r="C4" s="58">
        <f t="shared" ref="C4:C67" si="0">SUM(D4:J4)</f>
        <v>33</v>
      </c>
      <c r="D4" s="59"/>
      <c r="E4" s="60">
        <v>33</v>
      </c>
      <c r="F4" s="60"/>
      <c r="G4" s="60"/>
      <c r="H4" s="60"/>
      <c r="I4" s="60"/>
      <c r="J4" s="60"/>
    </row>
    <row r="5" spans="1:10" ht="25.5" x14ac:dyDescent="0.25">
      <c r="A5" s="28">
        <v>4</v>
      </c>
      <c r="B5" s="30" t="s">
        <v>19</v>
      </c>
      <c r="C5" s="58">
        <f t="shared" si="0"/>
        <v>40</v>
      </c>
      <c r="D5" s="59"/>
      <c r="E5" s="60">
        <v>40</v>
      </c>
      <c r="F5" s="60"/>
      <c r="G5" s="60"/>
      <c r="H5" s="60"/>
      <c r="I5" s="60"/>
      <c r="J5" s="60"/>
    </row>
    <row r="6" spans="1:10" x14ac:dyDescent="0.25">
      <c r="A6" s="28">
        <v>5</v>
      </c>
      <c r="B6" s="30" t="s">
        <v>21</v>
      </c>
      <c r="C6" s="58">
        <f t="shared" si="0"/>
        <v>40</v>
      </c>
      <c r="D6" s="59">
        <v>40</v>
      </c>
      <c r="E6" s="60"/>
      <c r="F6" s="60"/>
      <c r="G6" s="60"/>
      <c r="H6" s="60"/>
      <c r="I6" s="60"/>
      <c r="J6" s="60"/>
    </row>
    <row r="7" spans="1:10" x14ac:dyDescent="0.25">
      <c r="A7" s="28">
        <v>6</v>
      </c>
      <c r="B7" s="30" t="s">
        <v>25</v>
      </c>
      <c r="C7" s="58">
        <f t="shared" si="0"/>
        <v>33</v>
      </c>
      <c r="D7" s="59"/>
      <c r="E7" s="60">
        <v>33</v>
      </c>
      <c r="F7" s="60"/>
      <c r="G7" s="60"/>
      <c r="H7" s="60"/>
      <c r="I7" s="60"/>
      <c r="J7" s="60"/>
    </row>
    <row r="8" spans="1:10" x14ac:dyDescent="0.25">
      <c r="A8" s="28">
        <v>7</v>
      </c>
      <c r="B8" s="30" t="s">
        <v>131</v>
      </c>
      <c r="C8" s="58">
        <f t="shared" si="0"/>
        <v>40</v>
      </c>
      <c r="D8" s="59">
        <v>40</v>
      </c>
      <c r="E8" s="60"/>
      <c r="F8" s="60"/>
      <c r="G8" s="60"/>
      <c r="H8" s="60"/>
      <c r="I8" s="60"/>
      <c r="J8" s="60"/>
    </row>
    <row r="9" spans="1:10" x14ac:dyDescent="0.25">
      <c r="A9" s="28">
        <v>8</v>
      </c>
      <c r="B9" s="30" t="s">
        <v>26</v>
      </c>
      <c r="C9" s="58">
        <f t="shared" si="0"/>
        <v>80</v>
      </c>
      <c r="D9" s="59">
        <v>80</v>
      </c>
      <c r="E9" s="60"/>
      <c r="F9" s="60"/>
      <c r="G9" s="60"/>
      <c r="H9" s="60"/>
      <c r="I9" s="60"/>
      <c r="J9" s="60"/>
    </row>
    <row r="10" spans="1:10" x14ac:dyDescent="0.25">
      <c r="A10" s="28">
        <v>9</v>
      </c>
      <c r="B10" s="30" t="s">
        <v>27</v>
      </c>
      <c r="C10" s="58">
        <f t="shared" si="0"/>
        <v>40</v>
      </c>
      <c r="D10" s="59">
        <v>40</v>
      </c>
      <c r="E10" s="60"/>
      <c r="F10" s="60"/>
      <c r="G10" s="60"/>
      <c r="H10" s="60"/>
      <c r="I10" s="60"/>
      <c r="J10" s="60"/>
    </row>
    <row r="11" spans="1:10" x14ac:dyDescent="0.25">
      <c r="A11" s="28">
        <v>10</v>
      </c>
      <c r="B11" s="30" t="s">
        <v>28</v>
      </c>
      <c r="C11" s="58">
        <f t="shared" si="0"/>
        <v>80</v>
      </c>
      <c r="D11" s="59">
        <v>80</v>
      </c>
      <c r="E11" s="60"/>
      <c r="F11" s="60"/>
      <c r="G11" s="60"/>
      <c r="H11" s="60"/>
      <c r="I11" s="60"/>
      <c r="J11" s="60"/>
    </row>
    <row r="12" spans="1:10" x14ac:dyDescent="0.25">
      <c r="A12" s="28">
        <v>11</v>
      </c>
      <c r="B12" s="30" t="s">
        <v>29</v>
      </c>
      <c r="C12" s="58">
        <f t="shared" si="0"/>
        <v>120</v>
      </c>
      <c r="D12" s="59">
        <v>120</v>
      </c>
      <c r="E12" s="60"/>
      <c r="F12" s="60"/>
      <c r="G12" s="60"/>
      <c r="H12" s="60"/>
      <c r="I12" s="60"/>
      <c r="J12" s="60"/>
    </row>
    <row r="13" spans="1:10" x14ac:dyDescent="0.25">
      <c r="A13" s="28">
        <v>12</v>
      </c>
      <c r="B13" s="30" t="s">
        <v>30</v>
      </c>
      <c r="C13" s="58">
        <f t="shared" si="0"/>
        <v>80</v>
      </c>
      <c r="D13" s="59">
        <v>80</v>
      </c>
      <c r="E13" s="60"/>
      <c r="F13" s="60"/>
      <c r="G13" s="60"/>
      <c r="H13" s="60"/>
      <c r="I13" s="60"/>
      <c r="J13" s="60"/>
    </row>
    <row r="14" spans="1:10" x14ac:dyDescent="0.25">
      <c r="A14" s="28">
        <v>13</v>
      </c>
      <c r="B14" s="30" t="s">
        <v>33</v>
      </c>
      <c r="C14" s="58">
        <f t="shared" si="0"/>
        <v>33</v>
      </c>
      <c r="D14" s="59"/>
      <c r="E14" s="60">
        <v>33</v>
      </c>
      <c r="F14" s="60"/>
      <c r="G14" s="60"/>
      <c r="H14" s="60"/>
      <c r="I14" s="60"/>
      <c r="J14" s="60"/>
    </row>
    <row r="15" spans="1:10" x14ac:dyDescent="0.25">
      <c r="A15" s="28">
        <v>14</v>
      </c>
      <c r="B15" s="30" t="s">
        <v>34</v>
      </c>
      <c r="C15" s="58">
        <f t="shared" si="0"/>
        <v>40</v>
      </c>
      <c r="D15" s="59">
        <v>40</v>
      </c>
      <c r="E15" s="60"/>
      <c r="F15" s="60"/>
      <c r="G15" s="60"/>
      <c r="H15" s="60"/>
      <c r="I15" s="60"/>
      <c r="J15" s="60"/>
    </row>
    <row r="16" spans="1:10" x14ac:dyDescent="0.25">
      <c r="A16" s="28">
        <v>15</v>
      </c>
      <c r="B16" s="30" t="s">
        <v>35</v>
      </c>
      <c r="C16" s="58">
        <f t="shared" si="0"/>
        <v>188</v>
      </c>
      <c r="D16" s="59">
        <v>160</v>
      </c>
      <c r="E16" s="60"/>
      <c r="F16" s="60">
        <v>28</v>
      </c>
      <c r="G16" s="60"/>
      <c r="H16" s="60"/>
      <c r="I16" s="60"/>
      <c r="J16" s="60"/>
    </row>
    <row r="17" spans="1:10" x14ac:dyDescent="0.25">
      <c r="A17" s="28">
        <v>16</v>
      </c>
      <c r="B17" s="30" t="s">
        <v>198</v>
      </c>
      <c r="C17" s="58">
        <f t="shared" si="0"/>
        <v>40</v>
      </c>
      <c r="D17" s="59">
        <v>40</v>
      </c>
      <c r="E17" s="60"/>
      <c r="F17" s="60"/>
      <c r="G17" s="60"/>
      <c r="H17" s="60"/>
      <c r="I17" s="60"/>
      <c r="J17" s="60"/>
    </row>
    <row r="18" spans="1:10" x14ac:dyDescent="0.25">
      <c r="A18" s="28">
        <v>17</v>
      </c>
      <c r="B18" s="30" t="s">
        <v>38</v>
      </c>
      <c r="C18" s="58">
        <f t="shared" si="0"/>
        <v>92</v>
      </c>
      <c r="D18" s="59">
        <v>80</v>
      </c>
      <c r="E18" s="60"/>
      <c r="F18" s="60"/>
      <c r="G18" s="60"/>
      <c r="H18" s="60"/>
      <c r="I18" s="60">
        <v>12</v>
      </c>
      <c r="J18" s="60"/>
    </row>
    <row r="19" spans="1:10" ht="25.5" x14ac:dyDescent="0.25">
      <c r="A19" s="28">
        <v>18</v>
      </c>
      <c r="B19" s="30" t="s">
        <v>136</v>
      </c>
      <c r="C19" s="58">
        <f t="shared" si="0"/>
        <v>40</v>
      </c>
      <c r="D19" s="59">
        <v>40</v>
      </c>
      <c r="E19" s="60"/>
      <c r="F19" s="60"/>
      <c r="G19" s="60"/>
      <c r="H19" s="60"/>
      <c r="I19" s="60"/>
      <c r="J19" s="60"/>
    </row>
    <row r="20" spans="1:10" x14ac:dyDescent="0.25">
      <c r="A20" s="28">
        <v>19</v>
      </c>
      <c r="B20" s="30" t="s">
        <v>137</v>
      </c>
      <c r="C20" s="58">
        <f t="shared" si="0"/>
        <v>40</v>
      </c>
      <c r="D20" s="59">
        <v>40</v>
      </c>
      <c r="E20" s="60"/>
      <c r="F20" s="60"/>
      <c r="G20" s="60"/>
      <c r="H20" s="60"/>
      <c r="I20" s="60"/>
      <c r="J20" s="60"/>
    </row>
    <row r="21" spans="1:10" x14ac:dyDescent="0.25">
      <c r="A21" s="28">
        <v>20</v>
      </c>
      <c r="B21" s="30" t="s">
        <v>140</v>
      </c>
      <c r="C21" s="58">
        <f t="shared" si="0"/>
        <v>40</v>
      </c>
      <c r="D21" s="59">
        <v>40</v>
      </c>
      <c r="E21" s="60"/>
      <c r="F21" s="60"/>
      <c r="G21" s="60"/>
      <c r="H21" s="60"/>
      <c r="I21" s="60"/>
      <c r="J21" s="60"/>
    </row>
    <row r="22" spans="1:10" x14ac:dyDescent="0.25">
      <c r="A22" s="28">
        <v>21</v>
      </c>
      <c r="B22" s="30" t="s">
        <v>42</v>
      </c>
      <c r="C22" s="58">
        <f t="shared" si="0"/>
        <v>40</v>
      </c>
      <c r="D22" s="59">
        <v>40</v>
      </c>
      <c r="E22" s="60"/>
      <c r="F22" s="60"/>
      <c r="G22" s="60"/>
      <c r="H22" s="60"/>
      <c r="I22" s="60"/>
      <c r="J22" s="60"/>
    </row>
    <row r="23" spans="1:10" x14ac:dyDescent="0.25">
      <c r="A23" s="28">
        <v>22</v>
      </c>
      <c r="B23" s="30" t="s">
        <v>141</v>
      </c>
      <c r="C23" s="58">
        <f t="shared" si="0"/>
        <v>40</v>
      </c>
      <c r="D23" s="59">
        <v>40</v>
      </c>
      <c r="E23" s="60"/>
      <c r="F23" s="60"/>
      <c r="G23" s="60"/>
      <c r="H23" s="60"/>
      <c r="I23" s="60"/>
      <c r="J23" s="60"/>
    </row>
    <row r="24" spans="1:10" x14ac:dyDescent="0.25">
      <c r="A24" s="28">
        <v>23</v>
      </c>
      <c r="B24" s="30" t="s">
        <v>43</v>
      </c>
      <c r="C24" s="58">
        <f t="shared" si="0"/>
        <v>80</v>
      </c>
      <c r="D24" s="59">
        <v>80</v>
      </c>
      <c r="E24" s="60"/>
      <c r="F24" s="60"/>
      <c r="G24" s="60"/>
      <c r="H24" s="60"/>
      <c r="I24" s="60"/>
      <c r="J24" s="60"/>
    </row>
    <row r="25" spans="1:10" x14ac:dyDescent="0.25">
      <c r="A25" s="28">
        <v>24</v>
      </c>
      <c r="B25" s="30" t="s">
        <v>44</v>
      </c>
      <c r="C25" s="58">
        <f t="shared" si="0"/>
        <v>137</v>
      </c>
      <c r="D25" s="59">
        <v>120</v>
      </c>
      <c r="E25" s="60"/>
      <c r="F25" s="60"/>
      <c r="G25" s="60"/>
      <c r="H25" s="60"/>
      <c r="I25" s="60">
        <v>17</v>
      </c>
      <c r="J25" s="60"/>
    </row>
    <row r="26" spans="1:10" x14ac:dyDescent="0.25">
      <c r="A26" s="28">
        <v>25</v>
      </c>
      <c r="B26" s="30" t="s">
        <v>47</v>
      </c>
      <c r="C26" s="58">
        <f t="shared" si="0"/>
        <v>120</v>
      </c>
      <c r="D26" s="59">
        <v>120</v>
      </c>
      <c r="E26" s="60"/>
      <c r="F26" s="60"/>
      <c r="G26" s="60"/>
      <c r="H26" s="60"/>
      <c r="I26" s="60"/>
      <c r="J26" s="60"/>
    </row>
    <row r="27" spans="1:10" ht="25.5" x14ac:dyDescent="0.25">
      <c r="A27" s="28">
        <v>26</v>
      </c>
      <c r="B27" s="30" t="s">
        <v>48</v>
      </c>
      <c r="C27" s="58">
        <f t="shared" si="0"/>
        <v>40</v>
      </c>
      <c r="D27" s="59">
        <v>40</v>
      </c>
      <c r="E27" s="60"/>
      <c r="F27" s="60"/>
      <c r="G27" s="60"/>
      <c r="H27" s="60"/>
      <c r="I27" s="60"/>
      <c r="J27" s="60"/>
    </row>
    <row r="28" spans="1:10" x14ac:dyDescent="0.25">
      <c r="A28" s="28">
        <v>27</v>
      </c>
      <c r="B28" s="30" t="s">
        <v>49</v>
      </c>
      <c r="C28" s="58">
        <f t="shared" si="0"/>
        <v>40</v>
      </c>
      <c r="D28" s="59">
        <v>40</v>
      </c>
      <c r="E28" s="60"/>
      <c r="F28" s="60"/>
      <c r="G28" s="60"/>
      <c r="H28" s="60"/>
      <c r="I28" s="60"/>
      <c r="J28" s="60"/>
    </row>
    <row r="29" spans="1:10" ht="25.5" x14ac:dyDescent="0.25">
      <c r="A29" s="28">
        <v>28</v>
      </c>
      <c r="B29" s="30" t="s">
        <v>148</v>
      </c>
      <c r="C29" s="58">
        <f t="shared" si="0"/>
        <v>40</v>
      </c>
      <c r="D29" s="59">
        <v>40</v>
      </c>
      <c r="E29" s="60"/>
      <c r="F29" s="60"/>
      <c r="G29" s="60"/>
      <c r="H29" s="60"/>
      <c r="I29" s="60"/>
      <c r="J29" s="60"/>
    </row>
    <row r="30" spans="1:10" ht="25.5" x14ac:dyDescent="0.25">
      <c r="A30" s="28">
        <v>29</v>
      </c>
      <c r="B30" s="30" t="s">
        <v>51</v>
      </c>
      <c r="C30" s="58">
        <f t="shared" si="0"/>
        <v>40</v>
      </c>
      <c r="D30" s="59">
        <v>40</v>
      </c>
      <c r="E30" s="60"/>
      <c r="F30" s="60"/>
      <c r="G30" s="60"/>
      <c r="H30" s="60"/>
      <c r="I30" s="60"/>
      <c r="J30" s="60"/>
    </row>
    <row r="31" spans="1:10" x14ac:dyDescent="0.25">
      <c r="A31" s="28">
        <v>30</v>
      </c>
      <c r="B31" s="30" t="s">
        <v>52</v>
      </c>
      <c r="C31" s="58">
        <f t="shared" si="0"/>
        <v>40</v>
      </c>
      <c r="D31" s="59">
        <v>40</v>
      </c>
      <c r="E31" s="60"/>
      <c r="F31" s="60"/>
      <c r="G31" s="60"/>
      <c r="H31" s="60"/>
      <c r="I31" s="60"/>
      <c r="J31" s="60"/>
    </row>
    <row r="32" spans="1:10" x14ac:dyDescent="0.25">
      <c r="A32" s="28">
        <v>31</v>
      </c>
      <c r="B32" s="30" t="s">
        <v>53</v>
      </c>
      <c r="C32" s="58">
        <f t="shared" si="0"/>
        <v>40</v>
      </c>
      <c r="D32" s="59">
        <v>40</v>
      </c>
      <c r="E32" s="60"/>
      <c r="F32" s="60"/>
      <c r="G32" s="60"/>
      <c r="H32" s="60"/>
      <c r="I32" s="60"/>
      <c r="J32" s="60"/>
    </row>
    <row r="33" spans="1:10" x14ac:dyDescent="0.25">
      <c r="A33" s="28">
        <v>32</v>
      </c>
      <c r="B33" s="30" t="s">
        <v>54</v>
      </c>
      <c r="C33" s="58">
        <f t="shared" si="0"/>
        <v>33</v>
      </c>
      <c r="D33" s="59"/>
      <c r="E33" s="60">
        <v>33</v>
      </c>
      <c r="F33" s="60"/>
      <c r="G33" s="60"/>
      <c r="H33" s="60"/>
      <c r="I33" s="60"/>
      <c r="J33" s="60"/>
    </row>
    <row r="34" spans="1:10" x14ac:dyDescent="0.25">
      <c r="A34" s="28">
        <v>33</v>
      </c>
      <c r="B34" s="30" t="s">
        <v>55</v>
      </c>
      <c r="C34" s="58">
        <f t="shared" si="0"/>
        <v>40</v>
      </c>
      <c r="D34" s="59">
        <v>40</v>
      </c>
      <c r="E34" s="60"/>
      <c r="F34" s="60"/>
      <c r="G34" s="60"/>
      <c r="H34" s="60"/>
      <c r="I34" s="60"/>
      <c r="J34" s="60"/>
    </row>
    <row r="35" spans="1:10" ht="25.5" x14ac:dyDescent="0.25">
      <c r="A35" s="28">
        <v>34</v>
      </c>
      <c r="B35" s="30" t="s">
        <v>151</v>
      </c>
      <c r="C35" s="58">
        <f t="shared" si="0"/>
        <v>40</v>
      </c>
      <c r="D35" s="59">
        <v>40</v>
      </c>
      <c r="E35" s="60"/>
      <c r="F35" s="60"/>
      <c r="G35" s="60"/>
      <c r="H35" s="60"/>
      <c r="I35" s="60"/>
      <c r="J35" s="60"/>
    </row>
    <row r="36" spans="1:10" x14ac:dyDescent="0.25">
      <c r="A36" s="28">
        <v>35</v>
      </c>
      <c r="B36" s="30" t="s">
        <v>266</v>
      </c>
      <c r="C36" s="58">
        <f t="shared" si="0"/>
        <v>53</v>
      </c>
      <c r="D36" s="59">
        <v>40</v>
      </c>
      <c r="E36" s="60"/>
      <c r="F36" s="60"/>
      <c r="G36" s="60"/>
      <c r="H36" s="60">
        <v>13</v>
      </c>
      <c r="I36" s="60"/>
      <c r="J36" s="60"/>
    </row>
    <row r="37" spans="1:10" x14ac:dyDescent="0.25">
      <c r="A37" s="28">
        <v>36</v>
      </c>
      <c r="B37" s="30" t="s">
        <v>210</v>
      </c>
      <c r="C37" s="58">
        <f t="shared" si="0"/>
        <v>73</v>
      </c>
      <c r="D37" s="59">
        <v>40</v>
      </c>
      <c r="E37" s="60">
        <v>33</v>
      </c>
      <c r="F37" s="60"/>
      <c r="G37" s="60"/>
      <c r="H37" s="60"/>
      <c r="I37" s="60"/>
      <c r="J37" s="60"/>
    </row>
    <row r="38" spans="1:10" x14ac:dyDescent="0.25">
      <c r="A38" s="28">
        <v>37</v>
      </c>
      <c r="B38" s="30" t="s">
        <v>56</v>
      </c>
      <c r="C38" s="58">
        <f t="shared" si="0"/>
        <v>40</v>
      </c>
      <c r="D38" s="59">
        <v>40</v>
      </c>
      <c r="E38" s="60"/>
      <c r="F38" s="60"/>
      <c r="G38" s="60"/>
      <c r="H38" s="60"/>
      <c r="I38" s="60"/>
      <c r="J38" s="60"/>
    </row>
    <row r="39" spans="1:10" x14ac:dyDescent="0.25">
      <c r="A39" s="28">
        <v>38</v>
      </c>
      <c r="B39" s="30" t="s">
        <v>58</v>
      </c>
      <c r="C39" s="58">
        <f t="shared" si="0"/>
        <v>135</v>
      </c>
      <c r="D39" s="59">
        <v>120</v>
      </c>
      <c r="E39" s="60"/>
      <c r="F39" s="60"/>
      <c r="G39" s="60"/>
      <c r="H39" s="60"/>
      <c r="I39" s="60">
        <v>15</v>
      </c>
      <c r="J39" s="60"/>
    </row>
    <row r="40" spans="1:10" x14ac:dyDescent="0.25">
      <c r="A40" s="28">
        <v>39</v>
      </c>
      <c r="B40" s="30" t="s">
        <v>59</v>
      </c>
      <c r="C40" s="58">
        <f t="shared" si="0"/>
        <v>40</v>
      </c>
      <c r="D40" s="59">
        <v>40</v>
      </c>
      <c r="E40" s="60"/>
      <c r="F40" s="60"/>
      <c r="G40" s="60"/>
      <c r="H40" s="60"/>
      <c r="I40" s="60"/>
      <c r="J40" s="60"/>
    </row>
    <row r="41" spans="1:10" x14ac:dyDescent="0.25">
      <c r="A41" s="28">
        <v>40</v>
      </c>
      <c r="B41" s="30" t="s">
        <v>211</v>
      </c>
      <c r="C41" s="58">
        <f t="shared" si="0"/>
        <v>40</v>
      </c>
      <c r="D41" s="59">
        <v>40</v>
      </c>
      <c r="E41" s="60"/>
      <c r="F41" s="60"/>
      <c r="G41" s="60"/>
      <c r="H41" s="60"/>
      <c r="I41" s="60"/>
      <c r="J41" s="60"/>
    </row>
    <row r="42" spans="1:10" x14ac:dyDescent="0.25">
      <c r="A42" s="28">
        <v>41</v>
      </c>
      <c r="B42" s="30" t="s">
        <v>60</v>
      </c>
      <c r="C42" s="58">
        <f t="shared" si="0"/>
        <v>40</v>
      </c>
      <c r="D42" s="59">
        <v>40</v>
      </c>
      <c r="E42" s="60"/>
      <c r="F42" s="60"/>
      <c r="G42" s="60"/>
      <c r="H42" s="60"/>
      <c r="I42" s="60"/>
      <c r="J42" s="60"/>
    </row>
    <row r="43" spans="1:10" x14ac:dyDescent="0.25">
      <c r="A43" s="28">
        <v>42</v>
      </c>
      <c r="B43" s="30" t="s">
        <v>63</v>
      </c>
      <c r="C43" s="58">
        <f t="shared" si="0"/>
        <v>40</v>
      </c>
      <c r="D43" s="59">
        <v>40</v>
      </c>
      <c r="E43" s="60"/>
      <c r="F43" s="60"/>
      <c r="G43" s="60"/>
      <c r="H43" s="60"/>
      <c r="I43" s="60"/>
      <c r="J43" s="60"/>
    </row>
    <row r="44" spans="1:10" x14ac:dyDescent="0.25">
      <c r="A44" s="28">
        <v>43</v>
      </c>
      <c r="B44" s="30" t="s">
        <v>65</v>
      </c>
      <c r="C44" s="58">
        <f t="shared" si="0"/>
        <v>80</v>
      </c>
      <c r="D44" s="59">
        <v>80</v>
      </c>
      <c r="E44" s="60"/>
      <c r="F44" s="60"/>
      <c r="G44" s="60"/>
      <c r="H44" s="60"/>
      <c r="I44" s="60"/>
      <c r="J44" s="60"/>
    </row>
    <row r="45" spans="1:10" x14ac:dyDescent="0.25">
      <c r="A45" s="28">
        <v>44</v>
      </c>
      <c r="B45" s="30" t="s">
        <v>67</v>
      </c>
      <c r="C45" s="58">
        <f t="shared" si="0"/>
        <v>40</v>
      </c>
      <c r="D45" s="59">
        <v>40</v>
      </c>
      <c r="E45" s="60"/>
      <c r="F45" s="60"/>
      <c r="G45" s="60"/>
      <c r="H45" s="60"/>
      <c r="I45" s="60"/>
      <c r="J45" s="60"/>
    </row>
    <row r="46" spans="1:10" x14ac:dyDescent="0.25">
      <c r="A46" s="28">
        <v>45</v>
      </c>
      <c r="B46" s="30" t="s">
        <v>68</v>
      </c>
      <c r="C46" s="58">
        <f t="shared" si="0"/>
        <v>104</v>
      </c>
      <c r="D46" s="59">
        <v>80</v>
      </c>
      <c r="E46" s="60"/>
      <c r="F46" s="60"/>
      <c r="G46" s="60">
        <v>24</v>
      </c>
      <c r="H46" s="60"/>
      <c r="I46" s="60"/>
      <c r="J46" s="60"/>
    </row>
    <row r="47" spans="1:10" x14ac:dyDescent="0.25">
      <c r="A47" s="28">
        <v>46</v>
      </c>
      <c r="B47" s="30" t="s">
        <v>159</v>
      </c>
      <c r="C47" s="58">
        <f t="shared" si="0"/>
        <v>40</v>
      </c>
      <c r="D47" s="59">
        <v>40</v>
      </c>
      <c r="E47" s="60"/>
      <c r="F47" s="60"/>
      <c r="G47" s="60"/>
      <c r="H47" s="60"/>
      <c r="I47" s="60"/>
      <c r="J47" s="60"/>
    </row>
    <row r="48" spans="1:10" x14ac:dyDescent="0.25">
      <c r="A48" s="28">
        <v>47</v>
      </c>
      <c r="B48" s="30" t="s">
        <v>71</v>
      </c>
      <c r="C48" s="58">
        <f t="shared" si="0"/>
        <v>120</v>
      </c>
      <c r="D48" s="59">
        <v>120</v>
      </c>
      <c r="E48" s="60"/>
      <c r="F48" s="60"/>
      <c r="G48" s="60"/>
      <c r="H48" s="60"/>
      <c r="I48" s="60"/>
      <c r="J48" s="60"/>
    </row>
    <row r="49" spans="1:10" ht="25.5" x14ac:dyDescent="0.25">
      <c r="A49" s="28">
        <v>48</v>
      </c>
      <c r="B49" s="30" t="s">
        <v>217</v>
      </c>
      <c r="C49" s="58">
        <f t="shared" si="0"/>
        <v>40</v>
      </c>
      <c r="D49" s="59">
        <v>40</v>
      </c>
      <c r="E49" s="60"/>
      <c r="F49" s="60"/>
      <c r="G49" s="60"/>
      <c r="H49" s="60"/>
      <c r="I49" s="60"/>
      <c r="J49" s="60"/>
    </row>
    <row r="50" spans="1:10" x14ac:dyDescent="0.25">
      <c r="A50" s="28">
        <v>49</v>
      </c>
      <c r="B50" s="30" t="s">
        <v>218</v>
      </c>
      <c r="C50" s="58">
        <f t="shared" si="0"/>
        <v>92</v>
      </c>
      <c r="D50" s="59">
        <v>80</v>
      </c>
      <c r="E50" s="60"/>
      <c r="F50" s="60"/>
      <c r="G50" s="60"/>
      <c r="H50" s="60"/>
      <c r="I50" s="60">
        <v>12</v>
      </c>
      <c r="J50" s="60"/>
    </row>
    <row r="51" spans="1:10" x14ac:dyDescent="0.25">
      <c r="A51" s="28">
        <v>50</v>
      </c>
      <c r="B51" s="30" t="s">
        <v>72</v>
      </c>
      <c r="C51" s="58">
        <f t="shared" si="0"/>
        <v>120</v>
      </c>
      <c r="D51" s="59">
        <v>120</v>
      </c>
      <c r="E51" s="60"/>
      <c r="F51" s="60"/>
      <c r="G51" s="60"/>
      <c r="H51" s="60"/>
      <c r="I51" s="60"/>
      <c r="J51" s="60"/>
    </row>
    <row r="52" spans="1:10" x14ac:dyDescent="0.25">
      <c r="A52" s="28">
        <v>51</v>
      </c>
      <c r="B52" s="30" t="s">
        <v>220</v>
      </c>
      <c r="C52" s="58">
        <f t="shared" si="0"/>
        <v>40</v>
      </c>
      <c r="D52" s="59">
        <v>40</v>
      </c>
      <c r="E52" s="60"/>
      <c r="F52" s="60"/>
      <c r="G52" s="60"/>
      <c r="H52" s="60"/>
      <c r="I52" s="60"/>
      <c r="J52" s="60"/>
    </row>
    <row r="53" spans="1:10" x14ac:dyDescent="0.25">
      <c r="A53" s="28">
        <v>52</v>
      </c>
      <c r="B53" s="30" t="s">
        <v>73</v>
      </c>
      <c r="C53" s="58">
        <f t="shared" si="0"/>
        <v>52</v>
      </c>
      <c r="D53" s="59">
        <v>40</v>
      </c>
      <c r="E53" s="60"/>
      <c r="F53" s="60"/>
      <c r="G53" s="60"/>
      <c r="H53" s="60"/>
      <c r="I53" s="60"/>
      <c r="J53" s="60">
        <v>12</v>
      </c>
    </row>
    <row r="54" spans="1:10" x14ac:dyDescent="0.25">
      <c r="A54" s="28">
        <v>53</v>
      </c>
      <c r="B54" s="30" t="s">
        <v>74</v>
      </c>
      <c r="C54" s="58">
        <f t="shared" si="0"/>
        <v>80</v>
      </c>
      <c r="D54" s="59">
        <v>80</v>
      </c>
      <c r="E54" s="60"/>
      <c r="F54" s="60"/>
      <c r="G54" s="60"/>
      <c r="H54" s="60"/>
      <c r="I54" s="60"/>
      <c r="J54" s="60"/>
    </row>
    <row r="55" spans="1:10" x14ac:dyDescent="0.25">
      <c r="A55" s="28">
        <v>54</v>
      </c>
      <c r="B55" s="30" t="s">
        <v>75</v>
      </c>
      <c r="C55" s="58">
        <f t="shared" si="0"/>
        <v>92</v>
      </c>
      <c r="D55" s="59">
        <v>80</v>
      </c>
      <c r="E55" s="60"/>
      <c r="F55" s="60"/>
      <c r="G55" s="60"/>
      <c r="H55" s="60"/>
      <c r="I55" s="60">
        <v>12</v>
      </c>
      <c r="J55" s="60"/>
    </row>
    <row r="56" spans="1:10" x14ac:dyDescent="0.25">
      <c r="A56" s="28">
        <v>55</v>
      </c>
      <c r="B56" s="30" t="s">
        <v>77</v>
      </c>
      <c r="C56" s="58">
        <f t="shared" si="0"/>
        <v>40</v>
      </c>
      <c r="D56" s="59">
        <v>40</v>
      </c>
      <c r="E56" s="60"/>
      <c r="F56" s="60"/>
      <c r="G56" s="60"/>
      <c r="H56" s="60"/>
      <c r="I56" s="60"/>
      <c r="J56" s="60"/>
    </row>
    <row r="57" spans="1:10" x14ac:dyDescent="0.25">
      <c r="A57" s="28">
        <v>56</v>
      </c>
      <c r="B57" s="30" t="s">
        <v>79</v>
      </c>
      <c r="C57" s="58">
        <f t="shared" si="0"/>
        <v>40</v>
      </c>
      <c r="D57" s="59"/>
      <c r="E57" s="60">
        <v>40</v>
      </c>
      <c r="F57" s="60"/>
      <c r="G57" s="60"/>
      <c r="H57" s="60"/>
      <c r="I57" s="60"/>
      <c r="J57" s="60"/>
    </row>
    <row r="58" spans="1:10" x14ac:dyDescent="0.25">
      <c r="A58" s="28">
        <v>57</v>
      </c>
      <c r="B58" s="30" t="s">
        <v>81</v>
      </c>
      <c r="C58" s="58">
        <f t="shared" si="0"/>
        <v>40</v>
      </c>
      <c r="D58" s="59"/>
      <c r="E58" s="60">
        <v>40</v>
      </c>
      <c r="F58" s="60"/>
      <c r="G58" s="60"/>
      <c r="H58" s="60"/>
      <c r="I58" s="60"/>
      <c r="J58" s="60"/>
    </row>
    <row r="59" spans="1:10" x14ac:dyDescent="0.25">
      <c r="A59" s="28">
        <v>58</v>
      </c>
      <c r="B59" s="30" t="s">
        <v>83</v>
      </c>
      <c r="C59" s="58">
        <f t="shared" si="0"/>
        <v>40</v>
      </c>
      <c r="D59" s="59">
        <v>40</v>
      </c>
      <c r="E59" s="60"/>
      <c r="F59" s="60"/>
      <c r="G59" s="60"/>
      <c r="H59" s="60"/>
      <c r="I59" s="60"/>
      <c r="J59" s="60"/>
    </row>
    <row r="60" spans="1:10" ht="25.5" x14ac:dyDescent="0.25">
      <c r="A60" s="28">
        <v>59</v>
      </c>
      <c r="B60" s="30" t="s">
        <v>84</v>
      </c>
      <c r="C60" s="58">
        <f t="shared" si="0"/>
        <v>80</v>
      </c>
      <c r="D60" s="59">
        <v>80</v>
      </c>
      <c r="E60" s="60"/>
      <c r="F60" s="60"/>
      <c r="G60" s="60"/>
      <c r="H60" s="60"/>
      <c r="I60" s="60"/>
      <c r="J60" s="60"/>
    </row>
    <row r="61" spans="1:10" x14ac:dyDescent="0.25">
      <c r="A61" s="28">
        <v>60</v>
      </c>
      <c r="B61" s="30" t="s">
        <v>274</v>
      </c>
      <c r="C61" s="58">
        <f t="shared" si="0"/>
        <v>40</v>
      </c>
      <c r="D61" s="59">
        <v>40</v>
      </c>
      <c r="E61" s="60"/>
      <c r="F61" s="60"/>
      <c r="G61" s="60"/>
      <c r="H61" s="60"/>
      <c r="I61" s="60"/>
      <c r="J61" s="60"/>
    </row>
    <row r="62" spans="1:10" x14ac:dyDescent="0.25">
      <c r="A62" s="28">
        <v>61</v>
      </c>
      <c r="B62" s="30" t="s">
        <v>225</v>
      </c>
      <c r="C62" s="58">
        <f t="shared" si="0"/>
        <v>40</v>
      </c>
      <c r="D62" s="59"/>
      <c r="E62" s="60">
        <v>40</v>
      </c>
      <c r="F62" s="60"/>
      <c r="G62" s="60"/>
      <c r="H62" s="60"/>
      <c r="I62" s="60"/>
      <c r="J62" s="60"/>
    </row>
    <row r="63" spans="1:10" ht="25.5" x14ac:dyDescent="0.25">
      <c r="A63" s="28">
        <v>62</v>
      </c>
      <c r="B63" s="30" t="s">
        <v>428</v>
      </c>
      <c r="C63" s="58">
        <f t="shared" si="0"/>
        <v>40</v>
      </c>
      <c r="D63" s="59">
        <v>40</v>
      </c>
      <c r="E63" s="60"/>
      <c r="F63" s="60"/>
      <c r="G63" s="60"/>
      <c r="H63" s="60"/>
      <c r="I63" s="60"/>
      <c r="J63" s="60"/>
    </row>
    <row r="64" spans="1:10" ht="25.5" x14ac:dyDescent="0.25">
      <c r="A64" s="28">
        <v>63</v>
      </c>
      <c r="B64" s="30" t="s">
        <v>169</v>
      </c>
      <c r="C64" s="58">
        <f t="shared" si="0"/>
        <v>40</v>
      </c>
      <c r="D64" s="59">
        <v>40</v>
      </c>
      <c r="E64" s="60"/>
      <c r="F64" s="60"/>
      <c r="G64" s="60"/>
      <c r="H64" s="60"/>
      <c r="I64" s="60"/>
      <c r="J64" s="60"/>
    </row>
    <row r="65" spans="1:10" x14ac:dyDescent="0.25">
      <c r="A65" s="28">
        <v>64</v>
      </c>
      <c r="B65" s="30" t="s">
        <v>88</v>
      </c>
      <c r="C65" s="58">
        <f t="shared" si="0"/>
        <v>113</v>
      </c>
      <c r="D65" s="59">
        <v>80</v>
      </c>
      <c r="E65" s="60">
        <v>33</v>
      </c>
      <c r="F65" s="60"/>
      <c r="G65" s="60"/>
      <c r="H65" s="60"/>
      <c r="I65" s="60"/>
      <c r="J65" s="60"/>
    </row>
    <row r="66" spans="1:10" ht="25.5" x14ac:dyDescent="0.25">
      <c r="A66" s="28">
        <v>65</v>
      </c>
      <c r="B66" s="30" t="s">
        <v>89</v>
      </c>
      <c r="C66" s="58">
        <f t="shared" si="0"/>
        <v>80</v>
      </c>
      <c r="D66" s="59">
        <v>80</v>
      </c>
      <c r="E66" s="60"/>
      <c r="F66" s="60"/>
      <c r="G66" s="60"/>
      <c r="H66" s="60"/>
      <c r="I66" s="60"/>
      <c r="J66" s="60"/>
    </row>
    <row r="67" spans="1:10" x14ac:dyDescent="0.25">
      <c r="A67" s="28">
        <v>66</v>
      </c>
      <c r="B67" s="30" t="s">
        <v>90</v>
      </c>
      <c r="C67" s="58">
        <f t="shared" si="0"/>
        <v>264</v>
      </c>
      <c r="D67" s="59">
        <v>240</v>
      </c>
      <c r="E67" s="60"/>
      <c r="F67" s="60"/>
      <c r="G67" s="60">
        <v>24</v>
      </c>
      <c r="H67" s="60"/>
      <c r="I67" s="60"/>
      <c r="J67" s="60"/>
    </row>
    <row r="68" spans="1:10" x14ac:dyDescent="0.25">
      <c r="A68" s="28">
        <v>67</v>
      </c>
      <c r="B68" s="30" t="s">
        <v>91</v>
      </c>
      <c r="C68" s="58">
        <f t="shared" ref="C68:C90" si="1">SUM(D68:J68)</f>
        <v>120</v>
      </c>
      <c r="D68" s="59">
        <v>120</v>
      </c>
      <c r="E68" s="60"/>
      <c r="F68" s="60"/>
      <c r="G68" s="60"/>
      <c r="H68" s="60"/>
      <c r="I68" s="60"/>
      <c r="J68" s="60"/>
    </row>
    <row r="69" spans="1:10" x14ac:dyDescent="0.25">
      <c r="A69" s="28">
        <v>68</v>
      </c>
      <c r="B69" s="30" t="s">
        <v>92</v>
      </c>
      <c r="C69" s="58">
        <f t="shared" si="1"/>
        <v>40</v>
      </c>
      <c r="D69" s="59">
        <v>40</v>
      </c>
      <c r="E69" s="60"/>
      <c r="F69" s="60"/>
      <c r="G69" s="60"/>
      <c r="H69" s="60"/>
      <c r="I69" s="60"/>
      <c r="J69" s="60"/>
    </row>
    <row r="70" spans="1:10" x14ac:dyDescent="0.25">
      <c r="A70" s="28">
        <v>69</v>
      </c>
      <c r="B70" s="30" t="s">
        <v>93</v>
      </c>
      <c r="C70" s="58">
        <f t="shared" si="1"/>
        <v>40</v>
      </c>
      <c r="D70" s="59">
        <v>40</v>
      </c>
      <c r="E70" s="60"/>
      <c r="F70" s="60"/>
      <c r="G70" s="60"/>
      <c r="H70" s="60"/>
      <c r="I70" s="60"/>
      <c r="J70" s="60"/>
    </row>
    <row r="71" spans="1:10" x14ac:dyDescent="0.25">
      <c r="A71" s="28">
        <v>70</v>
      </c>
      <c r="B71" s="30" t="s">
        <v>96</v>
      </c>
      <c r="C71" s="58">
        <f t="shared" si="1"/>
        <v>196</v>
      </c>
      <c r="D71" s="59">
        <v>160</v>
      </c>
      <c r="E71" s="60"/>
      <c r="F71" s="60">
        <v>36</v>
      </c>
      <c r="G71" s="60"/>
      <c r="H71" s="60"/>
      <c r="I71" s="60"/>
      <c r="J71" s="60"/>
    </row>
    <row r="72" spans="1:10" x14ac:dyDescent="0.25">
      <c r="A72" s="28">
        <v>71</v>
      </c>
      <c r="B72" s="30" t="s">
        <v>98</v>
      </c>
      <c r="C72" s="58">
        <f t="shared" si="1"/>
        <v>80</v>
      </c>
      <c r="D72" s="59">
        <v>80</v>
      </c>
      <c r="E72" s="60"/>
      <c r="F72" s="60"/>
      <c r="G72" s="60"/>
      <c r="H72" s="60"/>
      <c r="I72" s="60"/>
      <c r="J72" s="60"/>
    </row>
    <row r="73" spans="1:10" x14ac:dyDescent="0.25">
      <c r="A73" s="28">
        <v>72</v>
      </c>
      <c r="B73" s="30" t="s">
        <v>101</v>
      </c>
      <c r="C73" s="58">
        <f t="shared" si="1"/>
        <v>194</v>
      </c>
      <c r="D73" s="59">
        <v>160</v>
      </c>
      <c r="E73" s="60"/>
      <c r="F73" s="60">
        <v>34</v>
      </c>
      <c r="G73" s="60"/>
      <c r="H73" s="60"/>
      <c r="I73" s="60"/>
      <c r="J73" s="60"/>
    </row>
    <row r="74" spans="1:10" x14ac:dyDescent="0.25">
      <c r="A74" s="28">
        <v>73</v>
      </c>
      <c r="B74" s="30" t="s">
        <v>176</v>
      </c>
      <c r="C74" s="58">
        <f t="shared" si="1"/>
        <v>148</v>
      </c>
      <c r="D74" s="59">
        <v>120</v>
      </c>
      <c r="E74" s="60"/>
      <c r="F74" s="60">
        <v>28</v>
      </c>
      <c r="G74" s="60"/>
      <c r="H74" s="60"/>
      <c r="I74" s="60"/>
      <c r="J74" s="60"/>
    </row>
    <row r="75" spans="1:10" x14ac:dyDescent="0.25">
      <c r="A75" s="28">
        <v>74</v>
      </c>
      <c r="B75" s="30" t="s">
        <v>178</v>
      </c>
      <c r="C75" s="58">
        <f t="shared" si="1"/>
        <v>80</v>
      </c>
      <c r="D75" s="59">
        <v>80</v>
      </c>
      <c r="E75" s="60"/>
      <c r="F75" s="60"/>
      <c r="G75" s="60"/>
      <c r="H75" s="60"/>
      <c r="I75" s="60"/>
      <c r="J75" s="60"/>
    </row>
    <row r="76" spans="1:10" x14ac:dyDescent="0.25">
      <c r="A76" s="28">
        <v>75</v>
      </c>
      <c r="B76" s="30" t="s">
        <v>103</v>
      </c>
      <c r="C76" s="58">
        <f t="shared" si="1"/>
        <v>93</v>
      </c>
      <c r="D76" s="59">
        <v>80</v>
      </c>
      <c r="E76" s="60"/>
      <c r="F76" s="60"/>
      <c r="G76" s="60"/>
      <c r="H76" s="60">
        <v>13</v>
      </c>
      <c r="I76" s="60"/>
      <c r="J76" s="60"/>
    </row>
    <row r="77" spans="1:10" x14ac:dyDescent="0.25">
      <c r="A77" s="28">
        <v>76</v>
      </c>
      <c r="B77" s="30" t="s">
        <v>105</v>
      </c>
      <c r="C77" s="58">
        <f t="shared" si="1"/>
        <v>40</v>
      </c>
      <c r="D77" s="59">
        <v>40</v>
      </c>
      <c r="E77" s="60"/>
      <c r="F77" s="60"/>
      <c r="G77" s="60"/>
      <c r="H77" s="60"/>
      <c r="I77" s="60"/>
      <c r="J77" s="60"/>
    </row>
    <row r="78" spans="1:10" x14ac:dyDescent="0.25">
      <c r="A78" s="28">
        <v>77</v>
      </c>
      <c r="B78" s="30" t="s">
        <v>106</v>
      </c>
      <c r="C78" s="58">
        <f t="shared" si="1"/>
        <v>104</v>
      </c>
      <c r="D78" s="59">
        <v>80</v>
      </c>
      <c r="E78" s="60"/>
      <c r="F78" s="60"/>
      <c r="G78" s="60">
        <v>24</v>
      </c>
      <c r="H78" s="60"/>
      <c r="I78" s="60"/>
      <c r="J78" s="60"/>
    </row>
    <row r="79" spans="1:10" ht="25.5" x14ac:dyDescent="0.25">
      <c r="A79" s="28">
        <v>78</v>
      </c>
      <c r="B79" s="30" t="s">
        <v>184</v>
      </c>
      <c r="C79" s="58">
        <f t="shared" si="1"/>
        <v>80</v>
      </c>
      <c r="D79" s="59">
        <v>80</v>
      </c>
      <c r="E79" s="60"/>
      <c r="F79" s="60"/>
      <c r="G79" s="60"/>
      <c r="H79" s="60"/>
      <c r="I79" s="60"/>
      <c r="J79" s="60"/>
    </row>
    <row r="80" spans="1:10" x14ac:dyDescent="0.25">
      <c r="A80" s="28">
        <v>79</v>
      </c>
      <c r="B80" s="30" t="s">
        <v>278</v>
      </c>
      <c r="C80" s="58">
        <f t="shared" si="1"/>
        <v>40</v>
      </c>
      <c r="D80" s="59">
        <v>40</v>
      </c>
      <c r="E80" s="60"/>
      <c r="F80" s="60"/>
      <c r="G80" s="60"/>
      <c r="H80" s="60"/>
      <c r="I80" s="60"/>
      <c r="J80" s="60"/>
    </row>
    <row r="81" spans="1:10" x14ac:dyDescent="0.25">
      <c r="A81" s="28">
        <v>80</v>
      </c>
      <c r="B81" s="30" t="s">
        <v>234</v>
      </c>
      <c r="C81" s="58">
        <f t="shared" si="1"/>
        <v>40</v>
      </c>
      <c r="D81" s="59">
        <v>40</v>
      </c>
      <c r="E81" s="60"/>
      <c r="F81" s="60"/>
      <c r="G81" s="60"/>
      <c r="H81" s="60"/>
      <c r="I81" s="60"/>
      <c r="J81" s="60"/>
    </row>
    <row r="82" spans="1:10" x14ac:dyDescent="0.25">
      <c r="A82" s="28">
        <v>81</v>
      </c>
      <c r="B82" s="30" t="s">
        <v>367</v>
      </c>
      <c r="C82" s="58">
        <f t="shared" si="1"/>
        <v>40</v>
      </c>
      <c r="D82" s="59">
        <v>40</v>
      </c>
      <c r="E82" s="60"/>
      <c r="F82" s="60"/>
      <c r="G82" s="60"/>
      <c r="H82" s="60"/>
      <c r="I82" s="60"/>
      <c r="J82" s="60"/>
    </row>
    <row r="83" spans="1:10" x14ac:dyDescent="0.25">
      <c r="A83" s="28">
        <v>82</v>
      </c>
      <c r="B83" s="30" t="s">
        <v>107</v>
      </c>
      <c r="C83" s="58">
        <f t="shared" si="1"/>
        <v>148</v>
      </c>
      <c r="D83" s="59">
        <v>120</v>
      </c>
      <c r="E83" s="60"/>
      <c r="F83" s="60">
        <v>28</v>
      </c>
      <c r="G83" s="60"/>
      <c r="H83" s="60"/>
      <c r="I83" s="60"/>
      <c r="J83" s="60"/>
    </row>
    <row r="84" spans="1:10" x14ac:dyDescent="0.25">
      <c r="A84" s="28">
        <v>83</v>
      </c>
      <c r="B84" s="30" t="s">
        <v>108</v>
      </c>
      <c r="C84" s="58">
        <f t="shared" si="1"/>
        <v>40</v>
      </c>
      <c r="D84" s="59">
        <v>40</v>
      </c>
      <c r="E84" s="60"/>
      <c r="F84" s="60"/>
      <c r="G84" s="60"/>
      <c r="H84" s="60"/>
      <c r="I84" s="60"/>
      <c r="J84" s="60"/>
    </row>
    <row r="85" spans="1:10" x14ac:dyDescent="0.25">
      <c r="A85" s="28">
        <v>84</v>
      </c>
      <c r="B85" s="30" t="s">
        <v>280</v>
      </c>
      <c r="C85" s="58">
        <f t="shared" si="1"/>
        <v>40</v>
      </c>
      <c r="D85" s="59"/>
      <c r="E85" s="60">
        <v>40</v>
      </c>
      <c r="F85" s="60"/>
      <c r="G85" s="60"/>
      <c r="H85" s="60"/>
      <c r="I85" s="60"/>
      <c r="J85" s="60"/>
    </row>
    <row r="86" spans="1:10" x14ac:dyDescent="0.25">
      <c r="A86" s="28">
        <v>85</v>
      </c>
      <c r="B86" s="30" t="s">
        <v>111</v>
      </c>
      <c r="C86" s="58">
        <f t="shared" si="1"/>
        <v>45</v>
      </c>
      <c r="D86" s="59"/>
      <c r="E86" s="60">
        <v>31</v>
      </c>
      <c r="F86" s="60">
        <v>14</v>
      </c>
      <c r="G86" s="60"/>
      <c r="H86" s="60"/>
      <c r="I86" s="60"/>
      <c r="J86" s="60"/>
    </row>
    <row r="87" spans="1:10" ht="25.5" x14ac:dyDescent="0.25">
      <c r="A87" s="28">
        <v>86</v>
      </c>
      <c r="B87" s="30" t="s">
        <v>112</v>
      </c>
      <c r="C87" s="58">
        <f t="shared" si="1"/>
        <v>40</v>
      </c>
      <c r="D87" s="59">
        <v>40</v>
      </c>
      <c r="E87" s="60"/>
      <c r="F87" s="60"/>
      <c r="G87" s="60"/>
      <c r="H87" s="60"/>
      <c r="I87" s="60"/>
      <c r="J87" s="60"/>
    </row>
    <row r="88" spans="1:10" x14ac:dyDescent="0.25">
      <c r="A88" s="28">
        <v>87</v>
      </c>
      <c r="B88" s="30" t="s">
        <v>113</v>
      </c>
      <c r="C88" s="58">
        <f t="shared" si="1"/>
        <v>93</v>
      </c>
      <c r="D88" s="59">
        <v>80</v>
      </c>
      <c r="E88" s="60"/>
      <c r="F88" s="60"/>
      <c r="G88" s="60"/>
      <c r="H88" s="60">
        <v>13</v>
      </c>
      <c r="I88" s="60"/>
      <c r="J88" s="60"/>
    </row>
    <row r="89" spans="1:10" x14ac:dyDescent="0.25">
      <c r="A89" s="28">
        <v>88</v>
      </c>
      <c r="B89" s="30" t="s">
        <v>114</v>
      </c>
      <c r="C89" s="58">
        <f t="shared" si="1"/>
        <v>40</v>
      </c>
      <c r="D89" s="59">
        <v>40</v>
      </c>
      <c r="E89" s="60"/>
      <c r="F89" s="60"/>
      <c r="G89" s="60"/>
      <c r="H89" s="60"/>
      <c r="I89" s="60"/>
      <c r="J89" s="60"/>
    </row>
    <row r="90" spans="1:10" x14ac:dyDescent="0.25">
      <c r="A90" s="28">
        <v>89</v>
      </c>
      <c r="B90" s="30" t="s">
        <v>115</v>
      </c>
      <c r="C90" s="58">
        <f t="shared" si="1"/>
        <v>61</v>
      </c>
      <c r="D90" s="59"/>
      <c r="E90" s="60">
        <v>33</v>
      </c>
      <c r="F90" s="60">
        <v>28</v>
      </c>
      <c r="G90" s="60"/>
      <c r="H90" s="60"/>
      <c r="I90" s="60"/>
      <c r="J90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17. táblázat
A korlátozottan támogatott szakképesítések keretszámai fenntartónként Tolna megyében&amp;"-,Normál"&amp;11
&amp;R&amp;"Times New Roman,Dőlt"&amp;12 2. melléklet</oddHeader>
    <oddFooter>&amp;C&amp;"Times New Roman,Normál"&amp;12&amp;P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view="pageLayout" zoomScaleNormal="100" workbookViewId="0">
      <selection activeCell="C118" sqref="C118"/>
    </sheetView>
  </sheetViews>
  <sheetFormatPr defaultRowHeight="15" x14ac:dyDescent="0.25"/>
  <cols>
    <col min="1" max="1" width="3.5703125" style="5" customWidth="1"/>
    <col min="2" max="2" width="37.140625" style="42" customWidth="1"/>
    <col min="3" max="10" width="4.28515625" style="40" customWidth="1"/>
  </cols>
  <sheetData>
    <row r="1" spans="1:10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28" t="s">
        <v>465</v>
      </c>
    </row>
    <row r="2" spans="1:10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187</v>
      </c>
      <c r="H2" s="21" t="s">
        <v>3</v>
      </c>
      <c r="I2" s="21" t="s">
        <v>117</v>
      </c>
      <c r="J2" s="21" t="s">
        <v>394</v>
      </c>
    </row>
    <row r="3" spans="1:10" x14ac:dyDescent="0.25">
      <c r="A3" s="35">
        <v>2</v>
      </c>
      <c r="B3" s="36" t="s">
        <v>17</v>
      </c>
      <c r="C3" s="55">
        <f>SUM(D3:J3)</f>
        <v>40</v>
      </c>
      <c r="D3" s="56">
        <v>40</v>
      </c>
      <c r="E3" s="57"/>
      <c r="F3" s="57"/>
      <c r="G3" s="57"/>
      <c r="H3" s="57"/>
      <c r="I3" s="57"/>
      <c r="J3" s="57"/>
    </row>
    <row r="4" spans="1:10" x14ac:dyDescent="0.25">
      <c r="A4" s="28">
        <v>3</v>
      </c>
      <c r="B4" s="30" t="s">
        <v>18</v>
      </c>
      <c r="C4" s="58">
        <f t="shared" ref="C4:C67" si="0">SUM(D4:J4)</f>
        <v>33</v>
      </c>
      <c r="D4" s="59"/>
      <c r="E4" s="60">
        <v>33</v>
      </c>
      <c r="F4" s="60"/>
      <c r="G4" s="60"/>
      <c r="H4" s="60"/>
      <c r="I4" s="60"/>
      <c r="J4" s="60"/>
    </row>
    <row r="5" spans="1:10" x14ac:dyDescent="0.25">
      <c r="A5" s="28">
        <v>4</v>
      </c>
      <c r="B5" s="30" t="s">
        <v>126</v>
      </c>
      <c r="C5" s="58">
        <f t="shared" si="0"/>
        <v>40</v>
      </c>
      <c r="D5" s="59">
        <v>40</v>
      </c>
      <c r="E5" s="60"/>
      <c r="F5" s="60"/>
      <c r="G5" s="60"/>
      <c r="H5" s="60"/>
      <c r="I5" s="60"/>
      <c r="J5" s="60"/>
    </row>
    <row r="6" spans="1:10" x14ac:dyDescent="0.25">
      <c r="A6" s="28">
        <v>5</v>
      </c>
      <c r="B6" s="30" t="s">
        <v>21</v>
      </c>
      <c r="C6" s="58">
        <f t="shared" si="0"/>
        <v>80</v>
      </c>
      <c r="D6" s="59">
        <v>80</v>
      </c>
      <c r="E6" s="60"/>
      <c r="F6" s="60"/>
      <c r="G6" s="60"/>
      <c r="H6" s="60"/>
      <c r="I6" s="60"/>
      <c r="J6" s="60"/>
    </row>
    <row r="7" spans="1:10" x14ac:dyDescent="0.25">
      <c r="A7" s="28">
        <v>6</v>
      </c>
      <c r="B7" s="30" t="s">
        <v>262</v>
      </c>
      <c r="C7" s="58">
        <f t="shared" si="0"/>
        <v>40</v>
      </c>
      <c r="D7" s="59">
        <v>40</v>
      </c>
      <c r="E7" s="60"/>
      <c r="F7" s="60"/>
      <c r="G7" s="60"/>
      <c r="H7" s="60"/>
      <c r="I7" s="60"/>
      <c r="J7" s="60"/>
    </row>
    <row r="8" spans="1:10" x14ac:dyDescent="0.25">
      <c r="A8" s="28">
        <v>7</v>
      </c>
      <c r="B8" s="30" t="s">
        <v>25</v>
      </c>
      <c r="C8" s="58">
        <f t="shared" si="0"/>
        <v>33</v>
      </c>
      <c r="D8" s="59"/>
      <c r="E8" s="60">
        <v>33</v>
      </c>
      <c r="F8" s="60"/>
      <c r="G8" s="60"/>
      <c r="H8" s="60"/>
      <c r="I8" s="60"/>
      <c r="J8" s="60"/>
    </row>
    <row r="9" spans="1:10" x14ac:dyDescent="0.25">
      <c r="A9" s="28">
        <v>8</v>
      </c>
      <c r="B9" s="30" t="s">
        <v>131</v>
      </c>
      <c r="C9" s="58">
        <f t="shared" si="0"/>
        <v>40</v>
      </c>
      <c r="D9" s="59">
        <v>40</v>
      </c>
      <c r="E9" s="60"/>
      <c r="F9" s="60"/>
      <c r="G9" s="60"/>
      <c r="H9" s="60"/>
      <c r="I9" s="60"/>
      <c r="J9" s="60"/>
    </row>
    <row r="10" spans="1:10" x14ac:dyDescent="0.25">
      <c r="A10" s="28">
        <v>9</v>
      </c>
      <c r="B10" s="30" t="s">
        <v>26</v>
      </c>
      <c r="C10" s="58">
        <f t="shared" si="0"/>
        <v>80</v>
      </c>
      <c r="D10" s="59">
        <v>80</v>
      </c>
      <c r="E10" s="60"/>
      <c r="F10" s="60"/>
      <c r="G10" s="60"/>
      <c r="H10" s="60"/>
      <c r="I10" s="60"/>
      <c r="J10" s="60"/>
    </row>
    <row r="11" spans="1:10" x14ac:dyDescent="0.25">
      <c r="A11" s="28">
        <v>10</v>
      </c>
      <c r="B11" s="30" t="s">
        <v>27</v>
      </c>
      <c r="C11" s="58">
        <f t="shared" si="0"/>
        <v>40</v>
      </c>
      <c r="D11" s="59">
        <v>40</v>
      </c>
      <c r="E11" s="60"/>
      <c r="F11" s="60"/>
      <c r="G11" s="60"/>
      <c r="H11" s="60"/>
      <c r="I11" s="60"/>
      <c r="J11" s="60"/>
    </row>
    <row r="12" spans="1:10" x14ac:dyDescent="0.25">
      <c r="A12" s="28">
        <v>11</v>
      </c>
      <c r="B12" s="30" t="s">
        <v>29</v>
      </c>
      <c r="C12" s="58">
        <f t="shared" si="0"/>
        <v>160</v>
      </c>
      <c r="D12" s="59">
        <v>160</v>
      </c>
      <c r="E12" s="60"/>
      <c r="F12" s="60"/>
      <c r="G12" s="60"/>
      <c r="H12" s="60"/>
      <c r="I12" s="60"/>
      <c r="J12" s="60"/>
    </row>
    <row r="13" spans="1:10" x14ac:dyDescent="0.25">
      <c r="A13" s="28">
        <v>12</v>
      </c>
      <c r="B13" s="30" t="s">
        <v>30</v>
      </c>
      <c r="C13" s="58">
        <f t="shared" si="0"/>
        <v>40</v>
      </c>
      <c r="D13" s="59">
        <v>40</v>
      </c>
      <c r="E13" s="60"/>
      <c r="F13" s="60"/>
      <c r="G13" s="60"/>
      <c r="H13" s="60"/>
      <c r="I13" s="60"/>
      <c r="J13" s="60"/>
    </row>
    <row r="14" spans="1:10" x14ac:dyDescent="0.25">
      <c r="A14" s="28">
        <v>13</v>
      </c>
      <c r="B14" s="30" t="s">
        <v>31</v>
      </c>
      <c r="C14" s="58">
        <f t="shared" si="0"/>
        <v>40</v>
      </c>
      <c r="D14" s="59">
        <v>40</v>
      </c>
      <c r="E14" s="60"/>
      <c r="F14" s="60"/>
      <c r="G14" s="60"/>
      <c r="H14" s="60"/>
      <c r="I14" s="60"/>
      <c r="J14" s="60"/>
    </row>
    <row r="15" spans="1:10" x14ac:dyDescent="0.25">
      <c r="A15" s="28">
        <v>14</v>
      </c>
      <c r="B15" s="30" t="s">
        <v>32</v>
      </c>
      <c r="C15" s="58">
        <f t="shared" si="0"/>
        <v>40</v>
      </c>
      <c r="D15" s="59">
        <v>40</v>
      </c>
      <c r="E15" s="60"/>
      <c r="F15" s="60"/>
      <c r="G15" s="60"/>
      <c r="H15" s="60"/>
      <c r="I15" s="60"/>
      <c r="J15" s="60"/>
    </row>
    <row r="16" spans="1:10" x14ac:dyDescent="0.25">
      <c r="A16" s="28">
        <v>15</v>
      </c>
      <c r="B16" s="30" t="s">
        <v>132</v>
      </c>
      <c r="C16" s="58">
        <f t="shared" si="0"/>
        <v>40</v>
      </c>
      <c r="D16" s="59">
        <v>40</v>
      </c>
      <c r="E16" s="60"/>
      <c r="F16" s="60"/>
      <c r="G16" s="60"/>
      <c r="H16" s="60"/>
      <c r="I16" s="60"/>
      <c r="J16" s="60"/>
    </row>
    <row r="17" spans="1:10" x14ac:dyDescent="0.25">
      <c r="A17" s="28">
        <v>16</v>
      </c>
      <c r="B17" s="30" t="s">
        <v>33</v>
      </c>
      <c r="C17" s="58">
        <f t="shared" si="0"/>
        <v>33</v>
      </c>
      <c r="D17" s="59"/>
      <c r="E17" s="60">
        <v>33</v>
      </c>
      <c r="F17" s="60"/>
      <c r="G17" s="60"/>
      <c r="H17" s="60"/>
      <c r="I17" s="60"/>
      <c r="J17" s="60"/>
    </row>
    <row r="18" spans="1:10" ht="25.5" x14ac:dyDescent="0.25">
      <c r="A18" s="28">
        <v>17</v>
      </c>
      <c r="B18" s="30" t="s">
        <v>264</v>
      </c>
      <c r="C18" s="58">
        <f t="shared" si="0"/>
        <v>40</v>
      </c>
      <c r="D18" s="59">
        <v>40</v>
      </c>
      <c r="E18" s="60"/>
      <c r="F18" s="60"/>
      <c r="G18" s="60"/>
      <c r="H18" s="60"/>
      <c r="I18" s="60"/>
      <c r="J18" s="60"/>
    </row>
    <row r="19" spans="1:10" x14ac:dyDescent="0.25">
      <c r="A19" s="28">
        <v>18</v>
      </c>
      <c r="B19" s="30" t="s">
        <v>196</v>
      </c>
      <c r="C19" s="58">
        <f t="shared" si="0"/>
        <v>33</v>
      </c>
      <c r="D19" s="59"/>
      <c r="E19" s="60">
        <v>33</v>
      </c>
      <c r="F19" s="60"/>
      <c r="G19" s="60"/>
      <c r="H19" s="60"/>
      <c r="I19" s="60"/>
      <c r="J19" s="60"/>
    </row>
    <row r="20" spans="1:10" x14ac:dyDescent="0.25">
      <c r="A20" s="28">
        <v>19</v>
      </c>
      <c r="B20" s="30" t="s">
        <v>34</v>
      </c>
      <c r="C20" s="58">
        <f t="shared" si="0"/>
        <v>92</v>
      </c>
      <c r="D20" s="59">
        <v>80</v>
      </c>
      <c r="E20" s="60"/>
      <c r="F20" s="60"/>
      <c r="G20" s="60"/>
      <c r="H20" s="60"/>
      <c r="I20" s="60">
        <v>12</v>
      </c>
      <c r="J20" s="60"/>
    </row>
    <row r="21" spans="1:10" x14ac:dyDescent="0.25">
      <c r="A21" s="28">
        <v>20</v>
      </c>
      <c r="B21" s="30" t="s">
        <v>35</v>
      </c>
      <c r="C21" s="58">
        <f t="shared" si="0"/>
        <v>216</v>
      </c>
      <c r="D21" s="59">
        <v>200</v>
      </c>
      <c r="E21" s="60"/>
      <c r="F21" s="60"/>
      <c r="G21" s="60">
        <v>16</v>
      </c>
      <c r="H21" s="60"/>
      <c r="I21" s="60"/>
      <c r="J21" s="60"/>
    </row>
    <row r="22" spans="1:10" x14ac:dyDescent="0.25">
      <c r="A22" s="28">
        <v>21</v>
      </c>
      <c r="B22" s="30" t="s">
        <v>36</v>
      </c>
      <c r="C22" s="58">
        <f t="shared" si="0"/>
        <v>40</v>
      </c>
      <c r="D22" s="59">
        <v>40</v>
      </c>
      <c r="E22" s="60"/>
      <c r="F22" s="60"/>
      <c r="G22" s="60"/>
      <c r="H22" s="60"/>
      <c r="I22" s="60"/>
      <c r="J22" s="60"/>
    </row>
    <row r="23" spans="1:10" x14ac:dyDescent="0.25">
      <c r="A23" s="28">
        <v>22</v>
      </c>
      <c r="B23" s="30" t="s">
        <v>37</v>
      </c>
      <c r="C23" s="58">
        <f t="shared" si="0"/>
        <v>40</v>
      </c>
      <c r="D23" s="59">
        <v>40</v>
      </c>
      <c r="E23" s="60"/>
      <c r="F23" s="60"/>
      <c r="G23" s="60"/>
      <c r="H23" s="60"/>
      <c r="I23" s="60"/>
      <c r="J23" s="60"/>
    </row>
    <row r="24" spans="1:10" x14ac:dyDescent="0.25">
      <c r="A24" s="28">
        <v>23</v>
      </c>
      <c r="B24" s="30" t="s">
        <v>198</v>
      </c>
      <c r="C24" s="58">
        <f t="shared" si="0"/>
        <v>80</v>
      </c>
      <c r="D24" s="59">
        <v>80</v>
      </c>
      <c r="E24" s="60"/>
      <c r="F24" s="60"/>
      <c r="G24" s="60"/>
      <c r="H24" s="60"/>
      <c r="I24" s="60"/>
      <c r="J24" s="60"/>
    </row>
    <row r="25" spans="1:10" x14ac:dyDescent="0.25">
      <c r="A25" s="28">
        <v>24</v>
      </c>
      <c r="B25" s="30" t="s">
        <v>38</v>
      </c>
      <c r="C25" s="58">
        <f t="shared" si="0"/>
        <v>80</v>
      </c>
      <c r="D25" s="59">
        <v>80</v>
      </c>
      <c r="E25" s="60"/>
      <c r="F25" s="60"/>
      <c r="G25" s="60"/>
      <c r="H25" s="60"/>
      <c r="I25" s="60"/>
      <c r="J25" s="60"/>
    </row>
    <row r="26" spans="1:10" x14ac:dyDescent="0.25">
      <c r="A26" s="28">
        <v>25</v>
      </c>
      <c r="B26" s="30" t="s">
        <v>40</v>
      </c>
      <c r="C26" s="58">
        <f t="shared" si="0"/>
        <v>40</v>
      </c>
      <c r="D26" s="59"/>
      <c r="E26" s="60">
        <v>40</v>
      </c>
      <c r="F26" s="60"/>
      <c r="G26" s="60"/>
      <c r="H26" s="60"/>
      <c r="I26" s="60"/>
      <c r="J26" s="60"/>
    </row>
    <row r="27" spans="1:10" x14ac:dyDescent="0.25">
      <c r="A27" s="28">
        <v>26</v>
      </c>
      <c r="B27" s="30" t="s">
        <v>199</v>
      </c>
      <c r="C27" s="58">
        <f t="shared" si="0"/>
        <v>40</v>
      </c>
      <c r="D27" s="59">
        <v>40</v>
      </c>
      <c r="E27" s="60"/>
      <c r="F27" s="60"/>
      <c r="G27" s="60"/>
      <c r="H27" s="60"/>
      <c r="I27" s="60"/>
      <c r="J27" s="60"/>
    </row>
    <row r="28" spans="1:10" ht="25.5" x14ac:dyDescent="0.25">
      <c r="A28" s="28">
        <v>27</v>
      </c>
      <c r="B28" s="30" t="s">
        <v>377</v>
      </c>
      <c r="C28" s="58">
        <f t="shared" si="0"/>
        <v>40</v>
      </c>
      <c r="D28" s="59"/>
      <c r="E28" s="60">
        <v>40</v>
      </c>
      <c r="F28" s="60"/>
      <c r="G28" s="60"/>
      <c r="H28" s="60"/>
      <c r="I28" s="60"/>
      <c r="J28" s="60"/>
    </row>
    <row r="29" spans="1:10" x14ac:dyDescent="0.25">
      <c r="A29" s="28">
        <v>28</v>
      </c>
      <c r="B29" s="30" t="s">
        <v>135</v>
      </c>
      <c r="C29" s="58">
        <f t="shared" si="0"/>
        <v>80</v>
      </c>
      <c r="D29" s="59">
        <v>80</v>
      </c>
      <c r="E29" s="60"/>
      <c r="F29" s="60"/>
      <c r="G29" s="60"/>
      <c r="H29" s="60"/>
      <c r="I29" s="60"/>
      <c r="J29" s="60"/>
    </row>
    <row r="30" spans="1:10" x14ac:dyDescent="0.25">
      <c r="A30" s="28">
        <v>29</v>
      </c>
      <c r="B30" s="30" t="s">
        <v>137</v>
      </c>
      <c r="C30" s="58">
        <f t="shared" si="0"/>
        <v>40</v>
      </c>
      <c r="D30" s="59">
        <v>40</v>
      </c>
      <c r="E30" s="60"/>
      <c r="F30" s="60"/>
      <c r="G30" s="60"/>
      <c r="H30" s="60"/>
      <c r="I30" s="60"/>
      <c r="J30" s="60"/>
    </row>
    <row r="31" spans="1:10" x14ac:dyDescent="0.25">
      <c r="A31" s="28">
        <v>30</v>
      </c>
      <c r="B31" s="30" t="s">
        <v>138</v>
      </c>
      <c r="C31" s="58">
        <f t="shared" si="0"/>
        <v>98</v>
      </c>
      <c r="D31" s="59">
        <v>40</v>
      </c>
      <c r="E31" s="60"/>
      <c r="F31" s="60">
        <v>58</v>
      </c>
      <c r="G31" s="60"/>
      <c r="H31" s="60"/>
      <c r="I31" s="60"/>
      <c r="J31" s="60"/>
    </row>
    <row r="32" spans="1:10" x14ac:dyDescent="0.25">
      <c r="A32" s="28">
        <v>31</v>
      </c>
      <c r="B32" s="30" t="s">
        <v>139</v>
      </c>
      <c r="C32" s="58">
        <f t="shared" si="0"/>
        <v>80</v>
      </c>
      <c r="D32" s="59">
        <v>80</v>
      </c>
      <c r="E32" s="60"/>
      <c r="F32" s="60"/>
      <c r="G32" s="60"/>
      <c r="H32" s="60"/>
      <c r="I32" s="60"/>
      <c r="J32" s="60"/>
    </row>
    <row r="33" spans="1:10" x14ac:dyDescent="0.25">
      <c r="A33" s="28">
        <v>32</v>
      </c>
      <c r="B33" s="30" t="s">
        <v>140</v>
      </c>
      <c r="C33" s="58">
        <f t="shared" si="0"/>
        <v>40</v>
      </c>
      <c r="D33" s="59">
        <v>40</v>
      </c>
      <c r="E33" s="60"/>
      <c r="F33" s="60"/>
      <c r="G33" s="60"/>
      <c r="H33" s="60"/>
      <c r="I33" s="60"/>
      <c r="J33" s="60"/>
    </row>
    <row r="34" spans="1:10" x14ac:dyDescent="0.25">
      <c r="A34" s="28">
        <v>33</v>
      </c>
      <c r="B34" s="30" t="s">
        <v>42</v>
      </c>
      <c r="C34" s="58">
        <f t="shared" si="0"/>
        <v>80</v>
      </c>
      <c r="D34" s="59">
        <v>80</v>
      </c>
      <c r="E34" s="60"/>
      <c r="F34" s="60"/>
      <c r="G34" s="60"/>
      <c r="H34" s="60"/>
      <c r="I34" s="60"/>
      <c r="J34" s="60"/>
    </row>
    <row r="35" spans="1:10" x14ac:dyDescent="0.25">
      <c r="A35" s="28">
        <v>34</v>
      </c>
      <c r="B35" s="30" t="s">
        <v>141</v>
      </c>
      <c r="C35" s="58">
        <f t="shared" si="0"/>
        <v>92</v>
      </c>
      <c r="D35" s="59">
        <v>80</v>
      </c>
      <c r="E35" s="60"/>
      <c r="F35" s="60"/>
      <c r="G35" s="60"/>
      <c r="H35" s="60"/>
      <c r="I35" s="60">
        <v>12</v>
      </c>
      <c r="J35" s="60"/>
    </row>
    <row r="36" spans="1:10" x14ac:dyDescent="0.25">
      <c r="A36" s="28">
        <v>35</v>
      </c>
      <c r="B36" s="30" t="s">
        <v>142</v>
      </c>
      <c r="C36" s="58">
        <f t="shared" si="0"/>
        <v>80</v>
      </c>
      <c r="D36" s="59">
        <v>80</v>
      </c>
      <c r="E36" s="60"/>
      <c r="F36" s="60"/>
      <c r="G36" s="60"/>
      <c r="H36" s="60"/>
      <c r="I36" s="60"/>
      <c r="J36" s="60"/>
    </row>
    <row r="37" spans="1:10" x14ac:dyDescent="0.25">
      <c r="A37" s="28">
        <v>36</v>
      </c>
      <c r="B37" s="30" t="s">
        <v>143</v>
      </c>
      <c r="C37" s="58">
        <f t="shared" si="0"/>
        <v>80</v>
      </c>
      <c r="D37" s="59">
        <v>80</v>
      </c>
      <c r="E37" s="60"/>
      <c r="F37" s="60"/>
      <c r="G37" s="60"/>
      <c r="H37" s="60"/>
      <c r="I37" s="60"/>
      <c r="J37" s="60"/>
    </row>
    <row r="38" spans="1:10" ht="25.5" x14ac:dyDescent="0.25">
      <c r="A38" s="28">
        <v>37</v>
      </c>
      <c r="B38" s="30" t="s">
        <v>145</v>
      </c>
      <c r="C38" s="58">
        <f t="shared" si="0"/>
        <v>80</v>
      </c>
      <c r="D38" s="59">
        <v>40</v>
      </c>
      <c r="E38" s="60">
        <v>40</v>
      </c>
      <c r="F38" s="60"/>
      <c r="G38" s="60"/>
      <c r="H38" s="60"/>
      <c r="I38" s="60"/>
      <c r="J38" s="60"/>
    </row>
    <row r="39" spans="1:10" x14ac:dyDescent="0.25">
      <c r="A39" s="28">
        <v>38</v>
      </c>
      <c r="B39" s="30" t="s">
        <v>203</v>
      </c>
      <c r="C39" s="58">
        <f t="shared" si="0"/>
        <v>45</v>
      </c>
      <c r="D39" s="59"/>
      <c r="E39" s="60">
        <v>33</v>
      </c>
      <c r="F39" s="60"/>
      <c r="G39" s="60">
        <v>12</v>
      </c>
      <c r="H39" s="60"/>
      <c r="I39" s="60"/>
      <c r="J39" s="60"/>
    </row>
    <row r="40" spans="1:10" x14ac:dyDescent="0.25">
      <c r="A40" s="28">
        <v>39</v>
      </c>
      <c r="B40" s="30" t="s">
        <v>43</v>
      </c>
      <c r="C40" s="58">
        <f t="shared" si="0"/>
        <v>92</v>
      </c>
      <c r="D40" s="59">
        <v>80</v>
      </c>
      <c r="E40" s="60"/>
      <c r="F40" s="60"/>
      <c r="G40" s="60"/>
      <c r="H40" s="60"/>
      <c r="I40" s="60"/>
      <c r="J40" s="60">
        <v>12</v>
      </c>
    </row>
    <row r="41" spans="1:10" x14ac:dyDescent="0.25">
      <c r="A41" s="28">
        <v>40</v>
      </c>
      <c r="B41" s="30" t="s">
        <v>46</v>
      </c>
      <c r="C41" s="58">
        <f t="shared" si="0"/>
        <v>69</v>
      </c>
      <c r="D41" s="59">
        <v>40</v>
      </c>
      <c r="E41" s="60"/>
      <c r="F41" s="60">
        <v>29</v>
      </c>
      <c r="G41" s="60"/>
      <c r="H41" s="60"/>
      <c r="I41" s="60"/>
      <c r="J41" s="60"/>
    </row>
    <row r="42" spans="1:10" x14ac:dyDescent="0.25">
      <c r="A42" s="28">
        <v>41</v>
      </c>
      <c r="B42" s="30" t="s">
        <v>47</v>
      </c>
      <c r="C42" s="58">
        <f t="shared" si="0"/>
        <v>140</v>
      </c>
      <c r="D42" s="59">
        <v>120</v>
      </c>
      <c r="E42" s="60"/>
      <c r="F42" s="60"/>
      <c r="G42" s="60"/>
      <c r="H42" s="60"/>
      <c r="I42" s="60">
        <v>20</v>
      </c>
      <c r="J42" s="60"/>
    </row>
    <row r="43" spans="1:10" ht="25.5" x14ac:dyDescent="0.25">
      <c r="A43" s="28">
        <v>42</v>
      </c>
      <c r="B43" s="30" t="s">
        <v>48</v>
      </c>
      <c r="C43" s="58">
        <f t="shared" si="0"/>
        <v>92</v>
      </c>
      <c r="D43" s="59">
        <v>80</v>
      </c>
      <c r="E43" s="60"/>
      <c r="F43" s="60"/>
      <c r="G43" s="60"/>
      <c r="H43" s="60"/>
      <c r="I43" s="60">
        <v>12</v>
      </c>
      <c r="J43" s="60"/>
    </row>
    <row r="44" spans="1:10" x14ac:dyDescent="0.25">
      <c r="A44" s="28">
        <v>43</v>
      </c>
      <c r="B44" s="30" t="s">
        <v>49</v>
      </c>
      <c r="C44" s="58">
        <f t="shared" si="0"/>
        <v>40</v>
      </c>
      <c r="D44" s="59">
        <v>40</v>
      </c>
      <c r="E44" s="60"/>
      <c r="F44" s="60"/>
      <c r="G44" s="60"/>
      <c r="H44" s="60"/>
      <c r="I44" s="60"/>
      <c r="J44" s="60"/>
    </row>
    <row r="45" spans="1:10" x14ac:dyDescent="0.25">
      <c r="A45" s="28">
        <v>44</v>
      </c>
      <c r="B45" s="30" t="s">
        <v>52</v>
      </c>
      <c r="C45" s="58">
        <f t="shared" si="0"/>
        <v>40</v>
      </c>
      <c r="D45" s="59">
        <v>40</v>
      </c>
      <c r="E45" s="60"/>
      <c r="F45" s="60"/>
      <c r="G45" s="60"/>
      <c r="H45" s="60"/>
      <c r="I45" s="60"/>
      <c r="J45" s="60"/>
    </row>
    <row r="46" spans="1:10" x14ac:dyDescent="0.25">
      <c r="A46" s="28">
        <v>45</v>
      </c>
      <c r="B46" s="30" t="s">
        <v>53</v>
      </c>
      <c r="C46" s="58">
        <f t="shared" si="0"/>
        <v>92</v>
      </c>
      <c r="D46" s="59">
        <v>80</v>
      </c>
      <c r="E46" s="60"/>
      <c r="F46" s="60"/>
      <c r="G46" s="60"/>
      <c r="H46" s="60"/>
      <c r="I46" s="60">
        <v>12</v>
      </c>
      <c r="J46" s="60"/>
    </row>
    <row r="47" spans="1:10" x14ac:dyDescent="0.25">
      <c r="A47" s="28">
        <v>46</v>
      </c>
      <c r="B47" s="30" t="s">
        <v>207</v>
      </c>
      <c r="C47" s="58">
        <f t="shared" si="0"/>
        <v>40</v>
      </c>
      <c r="D47" s="59">
        <v>40</v>
      </c>
      <c r="E47" s="60"/>
      <c r="F47" s="60"/>
      <c r="G47" s="60"/>
      <c r="H47" s="60"/>
      <c r="I47" s="60"/>
      <c r="J47" s="60"/>
    </row>
    <row r="48" spans="1:10" x14ac:dyDescent="0.25">
      <c r="A48" s="28">
        <v>47</v>
      </c>
      <c r="B48" s="30" t="s">
        <v>55</v>
      </c>
      <c r="C48" s="58">
        <f t="shared" si="0"/>
        <v>80</v>
      </c>
      <c r="D48" s="59">
        <v>80</v>
      </c>
      <c r="E48" s="60"/>
      <c r="F48" s="60"/>
      <c r="G48" s="60"/>
      <c r="H48" s="60"/>
      <c r="I48" s="60"/>
      <c r="J48" s="60"/>
    </row>
    <row r="49" spans="1:10" x14ac:dyDescent="0.25">
      <c r="A49" s="28">
        <v>48</v>
      </c>
      <c r="B49" s="30" t="s">
        <v>266</v>
      </c>
      <c r="C49" s="58">
        <f t="shared" si="0"/>
        <v>80</v>
      </c>
      <c r="D49" s="59">
        <v>40</v>
      </c>
      <c r="E49" s="60">
        <v>40</v>
      </c>
      <c r="F49" s="60"/>
      <c r="G49" s="60"/>
      <c r="H49" s="60"/>
      <c r="I49" s="60"/>
      <c r="J49" s="60"/>
    </row>
    <row r="50" spans="1:10" x14ac:dyDescent="0.25">
      <c r="A50" s="28">
        <v>49</v>
      </c>
      <c r="B50" s="30" t="s">
        <v>210</v>
      </c>
      <c r="C50" s="58">
        <f t="shared" si="0"/>
        <v>73</v>
      </c>
      <c r="D50" s="59">
        <v>40</v>
      </c>
      <c r="E50" s="60">
        <v>33</v>
      </c>
      <c r="F50" s="60"/>
      <c r="G50" s="60"/>
      <c r="H50" s="60"/>
      <c r="I50" s="60"/>
      <c r="J50" s="60"/>
    </row>
    <row r="51" spans="1:10" ht="25.5" x14ac:dyDescent="0.25">
      <c r="A51" s="28">
        <v>50</v>
      </c>
      <c r="B51" s="30" t="s">
        <v>154</v>
      </c>
      <c r="C51" s="58">
        <f t="shared" si="0"/>
        <v>40</v>
      </c>
      <c r="D51" s="59">
        <v>40</v>
      </c>
      <c r="E51" s="60"/>
      <c r="F51" s="60"/>
      <c r="G51" s="60"/>
      <c r="H51" s="60"/>
      <c r="I51" s="60"/>
      <c r="J51" s="60"/>
    </row>
    <row r="52" spans="1:10" ht="25.5" x14ac:dyDescent="0.25">
      <c r="A52" s="28">
        <v>51</v>
      </c>
      <c r="B52" s="30" t="s">
        <v>155</v>
      </c>
      <c r="C52" s="58">
        <f t="shared" si="0"/>
        <v>40</v>
      </c>
      <c r="D52" s="59">
        <v>40</v>
      </c>
      <c r="E52" s="60"/>
      <c r="F52" s="60"/>
      <c r="G52" s="60"/>
      <c r="H52" s="60"/>
      <c r="I52" s="60"/>
      <c r="J52" s="60"/>
    </row>
    <row r="53" spans="1:10" ht="25.5" x14ac:dyDescent="0.25">
      <c r="A53" s="28">
        <v>52</v>
      </c>
      <c r="B53" s="30" t="s">
        <v>57</v>
      </c>
      <c r="C53" s="58">
        <f t="shared" si="0"/>
        <v>120</v>
      </c>
      <c r="D53" s="59">
        <v>120</v>
      </c>
      <c r="E53" s="60"/>
      <c r="F53" s="60"/>
      <c r="G53" s="60"/>
      <c r="H53" s="60"/>
      <c r="I53" s="60"/>
      <c r="J53" s="60"/>
    </row>
    <row r="54" spans="1:10" x14ac:dyDescent="0.25">
      <c r="A54" s="28">
        <v>53</v>
      </c>
      <c r="B54" s="30" t="s">
        <v>58</v>
      </c>
      <c r="C54" s="58">
        <f t="shared" si="0"/>
        <v>176</v>
      </c>
      <c r="D54" s="59">
        <v>160</v>
      </c>
      <c r="E54" s="60"/>
      <c r="F54" s="60"/>
      <c r="G54" s="60">
        <v>16</v>
      </c>
      <c r="H54" s="60"/>
      <c r="I54" s="60"/>
      <c r="J54" s="60"/>
    </row>
    <row r="55" spans="1:10" x14ac:dyDescent="0.25">
      <c r="A55" s="28">
        <v>54</v>
      </c>
      <c r="B55" s="30" t="s">
        <v>59</v>
      </c>
      <c r="C55" s="58">
        <f t="shared" si="0"/>
        <v>40</v>
      </c>
      <c r="D55" s="59">
        <v>40</v>
      </c>
      <c r="E55" s="60"/>
      <c r="F55" s="60"/>
      <c r="G55" s="60"/>
      <c r="H55" s="60"/>
      <c r="I55" s="60"/>
      <c r="J55" s="60"/>
    </row>
    <row r="56" spans="1:10" x14ac:dyDescent="0.25">
      <c r="A56" s="28">
        <v>55</v>
      </c>
      <c r="B56" s="30" t="s">
        <v>60</v>
      </c>
      <c r="C56" s="58">
        <f t="shared" si="0"/>
        <v>80</v>
      </c>
      <c r="D56" s="59">
        <v>80</v>
      </c>
      <c r="E56" s="60"/>
      <c r="F56" s="60"/>
      <c r="G56" s="60"/>
      <c r="H56" s="60"/>
      <c r="I56" s="60"/>
      <c r="J56" s="60"/>
    </row>
    <row r="57" spans="1:10" x14ac:dyDescent="0.25">
      <c r="A57" s="28">
        <v>56</v>
      </c>
      <c r="B57" s="30" t="s">
        <v>212</v>
      </c>
      <c r="C57" s="58">
        <f t="shared" si="0"/>
        <v>40</v>
      </c>
      <c r="D57" s="59">
        <v>40</v>
      </c>
      <c r="E57" s="60"/>
      <c r="F57" s="60"/>
      <c r="G57" s="60"/>
      <c r="H57" s="60"/>
      <c r="I57" s="60"/>
      <c r="J57" s="60"/>
    </row>
    <row r="58" spans="1:10" ht="25.5" x14ac:dyDescent="0.25">
      <c r="A58" s="28">
        <v>57</v>
      </c>
      <c r="B58" s="30" t="s">
        <v>267</v>
      </c>
      <c r="C58" s="58">
        <f t="shared" si="0"/>
        <v>40</v>
      </c>
      <c r="D58" s="59">
        <v>40</v>
      </c>
      <c r="E58" s="60"/>
      <c r="F58" s="60"/>
      <c r="G58" s="60"/>
      <c r="H58" s="60"/>
      <c r="I58" s="60"/>
      <c r="J58" s="60"/>
    </row>
    <row r="59" spans="1:10" x14ac:dyDescent="0.25">
      <c r="A59" s="28">
        <v>58</v>
      </c>
      <c r="B59" s="30" t="s">
        <v>214</v>
      </c>
      <c r="C59" s="58">
        <f t="shared" si="0"/>
        <v>40</v>
      </c>
      <c r="D59" s="59">
        <v>40</v>
      </c>
      <c r="E59" s="60"/>
      <c r="F59" s="60"/>
      <c r="G59" s="60"/>
      <c r="H59" s="60"/>
      <c r="I59" s="60"/>
      <c r="J59" s="60"/>
    </row>
    <row r="60" spans="1:10" x14ac:dyDescent="0.25">
      <c r="A60" s="28">
        <v>59</v>
      </c>
      <c r="B60" s="30" t="s">
        <v>62</v>
      </c>
      <c r="C60" s="58">
        <f t="shared" si="0"/>
        <v>80</v>
      </c>
      <c r="D60" s="59">
        <v>80</v>
      </c>
      <c r="E60" s="60"/>
      <c r="F60" s="60"/>
      <c r="G60" s="60"/>
      <c r="H60" s="60"/>
      <c r="I60" s="60"/>
      <c r="J60" s="60"/>
    </row>
    <row r="61" spans="1:10" x14ac:dyDescent="0.25">
      <c r="A61" s="28">
        <v>60</v>
      </c>
      <c r="B61" s="30" t="s">
        <v>65</v>
      </c>
      <c r="C61" s="58">
        <f t="shared" si="0"/>
        <v>120</v>
      </c>
      <c r="D61" s="59">
        <v>120</v>
      </c>
      <c r="E61" s="60"/>
      <c r="F61" s="60"/>
      <c r="G61" s="60"/>
      <c r="H61" s="60"/>
      <c r="I61" s="60"/>
      <c r="J61" s="60"/>
    </row>
    <row r="62" spans="1:10" x14ac:dyDescent="0.25">
      <c r="A62" s="28">
        <v>61</v>
      </c>
      <c r="B62" s="30" t="s">
        <v>66</v>
      </c>
      <c r="C62" s="58">
        <f t="shared" si="0"/>
        <v>45</v>
      </c>
      <c r="D62" s="59"/>
      <c r="E62" s="60">
        <v>33</v>
      </c>
      <c r="F62" s="60"/>
      <c r="G62" s="60">
        <v>12</v>
      </c>
      <c r="H62" s="60"/>
      <c r="I62" s="60"/>
      <c r="J62" s="60"/>
    </row>
    <row r="63" spans="1:10" x14ac:dyDescent="0.25">
      <c r="A63" s="28">
        <v>62</v>
      </c>
      <c r="B63" s="30" t="s">
        <v>269</v>
      </c>
      <c r="C63" s="58">
        <f t="shared" si="0"/>
        <v>40</v>
      </c>
      <c r="D63" s="59"/>
      <c r="E63" s="60">
        <v>40</v>
      </c>
      <c r="F63" s="60"/>
      <c r="G63" s="60"/>
      <c r="H63" s="60"/>
      <c r="I63" s="60"/>
      <c r="J63" s="60"/>
    </row>
    <row r="64" spans="1:10" x14ac:dyDescent="0.25">
      <c r="A64" s="28">
        <v>63</v>
      </c>
      <c r="B64" s="30" t="s">
        <v>67</v>
      </c>
      <c r="C64" s="58">
        <f t="shared" si="0"/>
        <v>40</v>
      </c>
      <c r="D64" s="59">
        <v>40</v>
      </c>
      <c r="E64" s="60"/>
      <c r="F64" s="60"/>
      <c r="G64" s="60"/>
      <c r="H64" s="60"/>
      <c r="I64" s="60"/>
      <c r="J64" s="60"/>
    </row>
    <row r="65" spans="1:10" ht="25.5" x14ac:dyDescent="0.25">
      <c r="A65" s="28">
        <v>64</v>
      </c>
      <c r="B65" s="30" t="s">
        <v>69</v>
      </c>
      <c r="C65" s="58">
        <f t="shared" si="0"/>
        <v>98</v>
      </c>
      <c r="D65" s="59">
        <v>40</v>
      </c>
      <c r="E65" s="60"/>
      <c r="F65" s="60">
        <v>58</v>
      </c>
      <c r="G65" s="60"/>
      <c r="H65" s="60"/>
      <c r="I65" s="60"/>
      <c r="J65" s="60"/>
    </row>
    <row r="66" spans="1:10" x14ac:dyDescent="0.25">
      <c r="A66" s="28">
        <v>65</v>
      </c>
      <c r="B66" s="30" t="s">
        <v>158</v>
      </c>
      <c r="C66" s="58">
        <f t="shared" si="0"/>
        <v>40</v>
      </c>
      <c r="D66" s="59">
        <v>40</v>
      </c>
      <c r="E66" s="60"/>
      <c r="F66" s="60"/>
      <c r="G66" s="60"/>
      <c r="H66" s="60"/>
      <c r="I66" s="60"/>
      <c r="J66" s="60"/>
    </row>
    <row r="67" spans="1:10" x14ac:dyDescent="0.25">
      <c r="A67" s="28">
        <v>66</v>
      </c>
      <c r="B67" s="30" t="s">
        <v>159</v>
      </c>
      <c r="C67" s="58">
        <f t="shared" si="0"/>
        <v>80</v>
      </c>
      <c r="D67" s="59">
        <v>80</v>
      </c>
      <c r="E67" s="60"/>
      <c r="F67" s="60"/>
      <c r="G67" s="60"/>
      <c r="H67" s="60"/>
      <c r="I67" s="60"/>
      <c r="J67" s="60"/>
    </row>
    <row r="68" spans="1:10" ht="25.5" x14ac:dyDescent="0.25">
      <c r="A68" s="28">
        <v>67</v>
      </c>
      <c r="B68" s="30" t="s">
        <v>216</v>
      </c>
      <c r="C68" s="58">
        <f t="shared" ref="C68:C118" si="1">SUM(D68:J68)</f>
        <v>40</v>
      </c>
      <c r="D68" s="59">
        <v>40</v>
      </c>
      <c r="E68" s="60"/>
      <c r="F68" s="60"/>
      <c r="G68" s="60"/>
      <c r="H68" s="60"/>
      <c r="I68" s="60"/>
      <c r="J68" s="60"/>
    </row>
    <row r="69" spans="1:10" x14ac:dyDescent="0.25">
      <c r="A69" s="28">
        <v>68</v>
      </c>
      <c r="B69" s="30" t="s">
        <v>71</v>
      </c>
      <c r="C69" s="58">
        <f t="shared" si="1"/>
        <v>74</v>
      </c>
      <c r="D69" s="59">
        <v>40</v>
      </c>
      <c r="E69" s="60">
        <v>34</v>
      </c>
      <c r="F69" s="60"/>
      <c r="G69" s="60"/>
      <c r="H69" s="60"/>
      <c r="I69" s="60"/>
      <c r="J69" s="60"/>
    </row>
    <row r="70" spans="1:10" ht="25.5" x14ac:dyDescent="0.25">
      <c r="A70" s="28">
        <v>69</v>
      </c>
      <c r="B70" s="30" t="s">
        <v>217</v>
      </c>
      <c r="C70" s="58">
        <f t="shared" si="1"/>
        <v>74</v>
      </c>
      <c r="D70" s="59">
        <v>40</v>
      </c>
      <c r="E70" s="60">
        <v>34</v>
      </c>
      <c r="F70" s="60"/>
      <c r="G70" s="60"/>
      <c r="H70" s="60"/>
      <c r="I70" s="60"/>
      <c r="J70" s="60"/>
    </row>
    <row r="71" spans="1:10" ht="25.5" x14ac:dyDescent="0.25">
      <c r="A71" s="28">
        <v>70</v>
      </c>
      <c r="B71" s="30" t="s">
        <v>398</v>
      </c>
      <c r="C71" s="58">
        <f t="shared" si="1"/>
        <v>40</v>
      </c>
      <c r="D71" s="59">
        <v>40</v>
      </c>
      <c r="E71" s="60"/>
      <c r="F71" s="60"/>
      <c r="G71" s="60"/>
      <c r="H71" s="60"/>
      <c r="I71" s="60"/>
      <c r="J71" s="60"/>
    </row>
    <row r="72" spans="1:10" x14ac:dyDescent="0.25">
      <c r="A72" s="28">
        <v>71</v>
      </c>
      <c r="B72" s="30" t="s">
        <v>271</v>
      </c>
      <c r="C72" s="58">
        <f t="shared" si="1"/>
        <v>40</v>
      </c>
      <c r="D72" s="59">
        <v>40</v>
      </c>
      <c r="E72" s="60"/>
      <c r="F72" s="60"/>
      <c r="G72" s="60"/>
      <c r="H72" s="60"/>
      <c r="I72" s="60"/>
      <c r="J72" s="60"/>
    </row>
    <row r="73" spans="1:10" x14ac:dyDescent="0.25">
      <c r="A73" s="28">
        <v>72</v>
      </c>
      <c r="B73" s="30" t="s">
        <v>219</v>
      </c>
      <c r="C73" s="58">
        <f t="shared" si="1"/>
        <v>92</v>
      </c>
      <c r="D73" s="59">
        <v>80</v>
      </c>
      <c r="E73" s="60"/>
      <c r="F73" s="60"/>
      <c r="G73" s="60"/>
      <c r="H73" s="60"/>
      <c r="I73" s="60"/>
      <c r="J73" s="60">
        <v>12</v>
      </c>
    </row>
    <row r="74" spans="1:10" x14ac:dyDescent="0.25">
      <c r="A74" s="28">
        <v>73</v>
      </c>
      <c r="B74" s="30" t="s">
        <v>72</v>
      </c>
      <c r="C74" s="58">
        <f t="shared" si="1"/>
        <v>216</v>
      </c>
      <c r="D74" s="59">
        <v>200</v>
      </c>
      <c r="E74" s="60"/>
      <c r="F74" s="60"/>
      <c r="G74" s="60">
        <v>16</v>
      </c>
      <c r="H74" s="60"/>
      <c r="I74" s="60"/>
      <c r="J74" s="60"/>
    </row>
    <row r="75" spans="1:10" x14ac:dyDescent="0.25">
      <c r="A75" s="28">
        <v>74</v>
      </c>
      <c r="B75" s="30" t="s">
        <v>220</v>
      </c>
      <c r="C75" s="58">
        <f t="shared" si="1"/>
        <v>92</v>
      </c>
      <c r="D75" s="59">
        <v>80</v>
      </c>
      <c r="E75" s="60"/>
      <c r="F75" s="60"/>
      <c r="G75" s="60">
        <v>12</v>
      </c>
      <c r="H75" s="60"/>
      <c r="I75" s="60"/>
      <c r="J75" s="60"/>
    </row>
    <row r="76" spans="1:10" x14ac:dyDescent="0.25">
      <c r="A76" s="28">
        <v>75</v>
      </c>
      <c r="B76" s="30" t="s">
        <v>73</v>
      </c>
      <c r="C76" s="58">
        <f t="shared" si="1"/>
        <v>12</v>
      </c>
      <c r="D76" s="59"/>
      <c r="E76" s="60"/>
      <c r="F76" s="60"/>
      <c r="G76" s="60">
        <v>12</v>
      </c>
      <c r="H76" s="60"/>
      <c r="I76" s="60"/>
      <c r="J76" s="60"/>
    </row>
    <row r="77" spans="1:10" x14ac:dyDescent="0.25">
      <c r="A77" s="28">
        <v>76</v>
      </c>
      <c r="B77" s="30" t="s">
        <v>74</v>
      </c>
      <c r="C77" s="58">
        <f t="shared" si="1"/>
        <v>40</v>
      </c>
      <c r="D77" s="59">
        <v>40</v>
      </c>
      <c r="E77" s="60"/>
      <c r="F77" s="60"/>
      <c r="G77" s="60"/>
      <c r="H77" s="60"/>
      <c r="I77" s="60"/>
      <c r="J77" s="60"/>
    </row>
    <row r="78" spans="1:10" x14ac:dyDescent="0.25">
      <c r="A78" s="28">
        <v>77</v>
      </c>
      <c r="B78" s="30" t="s">
        <v>162</v>
      </c>
      <c r="C78" s="58">
        <f t="shared" si="1"/>
        <v>40</v>
      </c>
      <c r="D78" s="59">
        <v>40</v>
      </c>
      <c r="E78" s="60"/>
      <c r="F78" s="60"/>
      <c r="G78" s="60"/>
      <c r="H78" s="60"/>
      <c r="I78" s="60"/>
      <c r="J78" s="60"/>
    </row>
    <row r="79" spans="1:10" ht="25.5" x14ac:dyDescent="0.25">
      <c r="A79" s="28">
        <v>78</v>
      </c>
      <c r="B79" s="30" t="s">
        <v>78</v>
      </c>
      <c r="C79" s="58">
        <f t="shared" si="1"/>
        <v>33</v>
      </c>
      <c r="D79" s="59"/>
      <c r="E79" s="60">
        <v>33</v>
      </c>
      <c r="F79" s="60"/>
      <c r="G79" s="60"/>
      <c r="H79" s="60"/>
      <c r="I79" s="60"/>
      <c r="J79" s="60"/>
    </row>
    <row r="80" spans="1:10" x14ac:dyDescent="0.25">
      <c r="A80" s="28">
        <v>79</v>
      </c>
      <c r="B80" s="30" t="s">
        <v>164</v>
      </c>
      <c r="C80" s="58">
        <f t="shared" si="1"/>
        <v>106</v>
      </c>
      <c r="D80" s="59">
        <v>40</v>
      </c>
      <c r="E80" s="60">
        <v>66</v>
      </c>
      <c r="F80" s="60"/>
      <c r="G80" s="60"/>
      <c r="H80" s="60"/>
      <c r="I80" s="60"/>
      <c r="J80" s="60"/>
    </row>
    <row r="81" spans="1:10" x14ac:dyDescent="0.25">
      <c r="A81" s="28">
        <v>80</v>
      </c>
      <c r="B81" s="30" t="s">
        <v>79</v>
      </c>
      <c r="C81" s="58">
        <f t="shared" si="1"/>
        <v>40</v>
      </c>
      <c r="D81" s="59"/>
      <c r="E81" s="60">
        <v>40</v>
      </c>
      <c r="F81" s="60"/>
      <c r="G81" s="60"/>
      <c r="H81" s="60"/>
      <c r="I81" s="60"/>
      <c r="J81" s="60"/>
    </row>
    <row r="82" spans="1:10" x14ac:dyDescent="0.25">
      <c r="A82" s="28">
        <v>81</v>
      </c>
      <c r="B82" s="30" t="s">
        <v>80</v>
      </c>
      <c r="C82" s="58">
        <f t="shared" si="1"/>
        <v>33</v>
      </c>
      <c r="D82" s="59"/>
      <c r="E82" s="60">
        <v>33</v>
      </c>
      <c r="F82" s="60"/>
      <c r="G82" s="60"/>
      <c r="H82" s="60"/>
      <c r="I82" s="60"/>
      <c r="J82" s="60"/>
    </row>
    <row r="83" spans="1:10" x14ac:dyDescent="0.25">
      <c r="A83" s="28">
        <v>82</v>
      </c>
      <c r="B83" s="30" t="s">
        <v>81</v>
      </c>
      <c r="C83" s="58">
        <f t="shared" si="1"/>
        <v>56</v>
      </c>
      <c r="D83" s="59"/>
      <c r="E83" s="60">
        <v>40</v>
      </c>
      <c r="F83" s="60"/>
      <c r="G83" s="60">
        <v>16</v>
      </c>
      <c r="H83" s="60"/>
      <c r="I83" s="60"/>
      <c r="J83" s="60"/>
    </row>
    <row r="84" spans="1:10" x14ac:dyDescent="0.25">
      <c r="A84" s="28">
        <v>83</v>
      </c>
      <c r="B84" s="30" t="s">
        <v>273</v>
      </c>
      <c r="C84" s="58">
        <f t="shared" si="1"/>
        <v>69</v>
      </c>
      <c r="D84" s="59">
        <v>40</v>
      </c>
      <c r="E84" s="60"/>
      <c r="F84" s="60">
        <v>29</v>
      </c>
      <c r="G84" s="60"/>
      <c r="H84" s="60"/>
      <c r="I84" s="60"/>
      <c r="J84" s="60"/>
    </row>
    <row r="85" spans="1:10" x14ac:dyDescent="0.25">
      <c r="A85" s="28">
        <v>84</v>
      </c>
      <c r="B85" s="30" t="s">
        <v>221</v>
      </c>
      <c r="C85" s="58">
        <f t="shared" si="1"/>
        <v>40</v>
      </c>
      <c r="D85" s="59">
        <v>40</v>
      </c>
      <c r="E85" s="60"/>
      <c r="F85" s="60"/>
      <c r="G85" s="60"/>
      <c r="H85" s="60"/>
      <c r="I85" s="60"/>
      <c r="J85" s="60"/>
    </row>
    <row r="86" spans="1:10" x14ac:dyDescent="0.25">
      <c r="A86" s="28">
        <v>85</v>
      </c>
      <c r="B86" s="30" t="s">
        <v>223</v>
      </c>
      <c r="C86" s="58">
        <f t="shared" si="1"/>
        <v>40</v>
      </c>
      <c r="D86" s="59">
        <v>40</v>
      </c>
      <c r="E86" s="60"/>
      <c r="F86" s="60"/>
      <c r="G86" s="60"/>
      <c r="H86" s="60"/>
      <c r="I86" s="60"/>
      <c r="J86" s="60"/>
    </row>
    <row r="87" spans="1:10" x14ac:dyDescent="0.25">
      <c r="A87" s="28">
        <v>86</v>
      </c>
      <c r="B87" s="30" t="s">
        <v>83</v>
      </c>
      <c r="C87" s="58">
        <f t="shared" si="1"/>
        <v>40</v>
      </c>
      <c r="D87" s="59">
        <v>40</v>
      </c>
      <c r="E87" s="60"/>
      <c r="F87" s="60"/>
      <c r="G87" s="60"/>
      <c r="H87" s="60"/>
      <c r="I87" s="60"/>
      <c r="J87" s="60"/>
    </row>
    <row r="88" spans="1:10" ht="25.5" x14ac:dyDescent="0.25">
      <c r="A88" s="28">
        <v>87</v>
      </c>
      <c r="B88" s="30" t="s">
        <v>84</v>
      </c>
      <c r="C88" s="58">
        <f t="shared" si="1"/>
        <v>104</v>
      </c>
      <c r="D88" s="59">
        <v>80</v>
      </c>
      <c r="E88" s="60"/>
      <c r="F88" s="60"/>
      <c r="G88" s="60"/>
      <c r="H88" s="60">
        <v>24</v>
      </c>
      <c r="I88" s="60"/>
      <c r="J88" s="60"/>
    </row>
    <row r="89" spans="1:10" ht="25.5" x14ac:dyDescent="0.25">
      <c r="A89" s="28">
        <v>88</v>
      </c>
      <c r="B89" s="30" t="s">
        <v>224</v>
      </c>
      <c r="C89" s="58">
        <f t="shared" si="1"/>
        <v>40</v>
      </c>
      <c r="D89" s="59">
        <v>40</v>
      </c>
      <c r="E89" s="60"/>
      <c r="F89" s="60"/>
      <c r="G89" s="60"/>
      <c r="H89" s="60"/>
      <c r="I89" s="60"/>
      <c r="J89" s="60"/>
    </row>
    <row r="90" spans="1:10" x14ac:dyDescent="0.25">
      <c r="A90" s="28">
        <v>89</v>
      </c>
      <c r="B90" s="30" t="s">
        <v>168</v>
      </c>
      <c r="C90" s="58">
        <f t="shared" si="1"/>
        <v>69</v>
      </c>
      <c r="D90" s="59">
        <v>40</v>
      </c>
      <c r="E90" s="60"/>
      <c r="F90" s="60">
        <v>29</v>
      </c>
      <c r="G90" s="60"/>
      <c r="H90" s="60"/>
      <c r="I90" s="60"/>
      <c r="J90" s="60"/>
    </row>
    <row r="91" spans="1:10" x14ac:dyDescent="0.25">
      <c r="A91" s="28">
        <v>90</v>
      </c>
      <c r="B91" s="30" t="s">
        <v>87</v>
      </c>
      <c r="C91" s="58">
        <f t="shared" si="1"/>
        <v>40</v>
      </c>
      <c r="D91" s="59"/>
      <c r="E91" s="60">
        <v>40</v>
      </c>
      <c r="F91" s="60"/>
      <c r="G91" s="60"/>
      <c r="H91" s="60"/>
      <c r="I91" s="60"/>
      <c r="J91" s="60"/>
    </row>
    <row r="92" spans="1:10" x14ac:dyDescent="0.25">
      <c r="A92" s="28">
        <v>91</v>
      </c>
      <c r="B92" s="30" t="s">
        <v>88</v>
      </c>
      <c r="C92" s="58">
        <f t="shared" si="1"/>
        <v>70</v>
      </c>
      <c r="D92" s="59">
        <v>40</v>
      </c>
      <c r="E92" s="60">
        <v>30</v>
      </c>
      <c r="F92" s="60"/>
      <c r="G92" s="60"/>
      <c r="H92" s="60"/>
      <c r="I92" s="60"/>
      <c r="J92" s="60"/>
    </row>
    <row r="93" spans="1:10" ht="25.5" x14ac:dyDescent="0.25">
      <c r="A93" s="28">
        <v>92</v>
      </c>
      <c r="B93" s="30" t="s">
        <v>89</v>
      </c>
      <c r="C93" s="58">
        <f t="shared" si="1"/>
        <v>80</v>
      </c>
      <c r="D93" s="59">
        <v>80</v>
      </c>
      <c r="E93" s="60"/>
      <c r="F93" s="60"/>
      <c r="G93" s="60"/>
      <c r="H93" s="60"/>
      <c r="I93" s="60"/>
      <c r="J93" s="60"/>
    </row>
    <row r="94" spans="1:10" x14ac:dyDescent="0.25">
      <c r="A94" s="28">
        <v>93</v>
      </c>
      <c r="B94" s="30" t="s">
        <v>90</v>
      </c>
      <c r="C94" s="58">
        <f t="shared" si="1"/>
        <v>160</v>
      </c>
      <c r="D94" s="59">
        <v>160</v>
      </c>
      <c r="E94" s="60"/>
      <c r="F94" s="60"/>
      <c r="G94" s="60"/>
      <c r="H94" s="60"/>
      <c r="I94" s="60"/>
      <c r="J94" s="60"/>
    </row>
    <row r="95" spans="1:10" x14ac:dyDescent="0.25">
      <c r="A95" s="28">
        <v>94</v>
      </c>
      <c r="B95" s="30" t="s">
        <v>91</v>
      </c>
      <c r="C95" s="58">
        <f t="shared" si="1"/>
        <v>176</v>
      </c>
      <c r="D95" s="59">
        <v>160</v>
      </c>
      <c r="E95" s="60"/>
      <c r="F95" s="60"/>
      <c r="G95" s="60">
        <v>16</v>
      </c>
      <c r="H95" s="60"/>
      <c r="I95" s="60"/>
      <c r="J95" s="60"/>
    </row>
    <row r="96" spans="1:10" x14ac:dyDescent="0.25">
      <c r="A96" s="28">
        <v>95</v>
      </c>
      <c r="B96" s="30" t="s">
        <v>92</v>
      </c>
      <c r="C96" s="58">
        <f t="shared" si="1"/>
        <v>40</v>
      </c>
      <c r="D96" s="59">
        <v>40</v>
      </c>
      <c r="E96" s="60"/>
      <c r="F96" s="60"/>
      <c r="G96" s="60"/>
      <c r="H96" s="60"/>
      <c r="I96" s="60"/>
      <c r="J96" s="60"/>
    </row>
    <row r="97" spans="1:10" ht="25.5" x14ac:dyDescent="0.25">
      <c r="A97" s="28">
        <v>96</v>
      </c>
      <c r="B97" s="30" t="s">
        <v>171</v>
      </c>
      <c r="C97" s="58">
        <f t="shared" si="1"/>
        <v>40</v>
      </c>
      <c r="D97" s="59">
        <v>40</v>
      </c>
      <c r="E97" s="60"/>
      <c r="F97" s="60"/>
      <c r="G97" s="60"/>
      <c r="H97" s="60"/>
      <c r="I97" s="60"/>
      <c r="J97" s="60"/>
    </row>
    <row r="98" spans="1:10" ht="25.5" x14ac:dyDescent="0.25">
      <c r="A98" s="28">
        <v>97</v>
      </c>
      <c r="B98" s="30" t="s">
        <v>95</v>
      </c>
      <c r="C98" s="58">
        <f t="shared" si="1"/>
        <v>40</v>
      </c>
      <c r="D98" s="59"/>
      <c r="E98" s="60">
        <v>40</v>
      </c>
      <c r="F98" s="60"/>
      <c r="G98" s="60"/>
      <c r="H98" s="60"/>
      <c r="I98" s="60"/>
      <c r="J98" s="60"/>
    </row>
    <row r="99" spans="1:10" x14ac:dyDescent="0.25">
      <c r="A99" s="28">
        <v>98</v>
      </c>
      <c r="B99" s="30" t="s">
        <v>96</v>
      </c>
      <c r="C99" s="58">
        <f t="shared" si="1"/>
        <v>176</v>
      </c>
      <c r="D99" s="59">
        <v>160</v>
      </c>
      <c r="E99" s="60"/>
      <c r="F99" s="60"/>
      <c r="G99" s="60">
        <v>16</v>
      </c>
      <c r="H99" s="60"/>
      <c r="I99" s="60"/>
      <c r="J99" s="60"/>
    </row>
    <row r="100" spans="1:10" x14ac:dyDescent="0.25">
      <c r="A100" s="28">
        <v>99</v>
      </c>
      <c r="B100" s="30" t="s">
        <v>97</v>
      </c>
      <c r="C100" s="58">
        <f t="shared" si="1"/>
        <v>40</v>
      </c>
      <c r="D100" s="59">
        <v>40</v>
      </c>
      <c r="E100" s="60"/>
      <c r="F100" s="60"/>
      <c r="G100" s="60"/>
      <c r="H100" s="60"/>
      <c r="I100" s="60"/>
      <c r="J100" s="60"/>
    </row>
    <row r="101" spans="1:10" x14ac:dyDescent="0.25">
      <c r="A101" s="28">
        <v>100</v>
      </c>
      <c r="B101" s="30" t="s">
        <v>98</v>
      </c>
      <c r="C101" s="58">
        <f t="shared" si="1"/>
        <v>40</v>
      </c>
      <c r="D101" s="59">
        <v>40</v>
      </c>
      <c r="E101" s="60"/>
      <c r="F101" s="60"/>
      <c r="G101" s="60"/>
      <c r="H101" s="60"/>
      <c r="I101" s="60"/>
      <c r="J101" s="60"/>
    </row>
    <row r="102" spans="1:10" x14ac:dyDescent="0.25">
      <c r="A102" s="28">
        <v>101</v>
      </c>
      <c r="B102" s="30" t="s">
        <v>99</v>
      </c>
      <c r="C102" s="58">
        <f t="shared" si="1"/>
        <v>80</v>
      </c>
      <c r="D102" s="59">
        <v>80</v>
      </c>
      <c r="E102" s="60"/>
      <c r="F102" s="60"/>
      <c r="G102" s="60"/>
      <c r="H102" s="60"/>
      <c r="I102" s="60"/>
      <c r="J102" s="60"/>
    </row>
    <row r="103" spans="1:10" x14ac:dyDescent="0.25">
      <c r="A103" s="28">
        <v>102</v>
      </c>
      <c r="B103" s="30" t="s">
        <v>101</v>
      </c>
      <c r="C103" s="58">
        <f t="shared" si="1"/>
        <v>80</v>
      </c>
      <c r="D103" s="59">
        <v>80</v>
      </c>
      <c r="E103" s="60"/>
      <c r="F103" s="60"/>
      <c r="G103" s="60"/>
      <c r="H103" s="60"/>
      <c r="I103" s="60"/>
      <c r="J103" s="60"/>
    </row>
    <row r="104" spans="1:10" x14ac:dyDescent="0.25">
      <c r="A104" s="28">
        <v>103</v>
      </c>
      <c r="B104" s="30" t="s">
        <v>176</v>
      </c>
      <c r="C104" s="58">
        <f t="shared" si="1"/>
        <v>40</v>
      </c>
      <c r="D104" s="59">
        <v>40</v>
      </c>
      <c r="E104" s="60"/>
      <c r="F104" s="60"/>
      <c r="G104" s="60"/>
      <c r="H104" s="60"/>
      <c r="I104" s="60"/>
      <c r="J104" s="60"/>
    </row>
    <row r="105" spans="1:10" x14ac:dyDescent="0.25">
      <c r="A105" s="28">
        <v>104</v>
      </c>
      <c r="B105" s="30" t="s">
        <v>179</v>
      </c>
      <c r="C105" s="58">
        <f t="shared" si="1"/>
        <v>12</v>
      </c>
      <c r="D105" s="59"/>
      <c r="E105" s="60"/>
      <c r="F105" s="60"/>
      <c r="G105" s="60">
        <v>12</v>
      </c>
      <c r="H105" s="60"/>
      <c r="I105" s="60"/>
      <c r="J105" s="60"/>
    </row>
    <row r="106" spans="1:10" x14ac:dyDescent="0.25">
      <c r="A106" s="28">
        <v>105</v>
      </c>
      <c r="B106" s="30" t="s">
        <v>362</v>
      </c>
      <c r="C106" s="58">
        <f t="shared" si="1"/>
        <v>74</v>
      </c>
      <c r="D106" s="59">
        <v>40</v>
      </c>
      <c r="E106" s="60">
        <v>34</v>
      </c>
      <c r="F106" s="60"/>
      <c r="G106" s="60"/>
      <c r="H106" s="60"/>
      <c r="I106" s="60"/>
      <c r="J106" s="60"/>
    </row>
    <row r="107" spans="1:10" x14ac:dyDescent="0.25">
      <c r="A107" s="28">
        <v>106</v>
      </c>
      <c r="B107" s="30" t="s">
        <v>181</v>
      </c>
      <c r="C107" s="58">
        <f t="shared" si="1"/>
        <v>80</v>
      </c>
      <c r="D107" s="59">
        <v>80</v>
      </c>
      <c r="E107" s="60"/>
      <c r="F107" s="60"/>
      <c r="G107" s="60"/>
      <c r="H107" s="60"/>
      <c r="I107" s="60"/>
      <c r="J107" s="60"/>
    </row>
    <row r="108" spans="1:10" x14ac:dyDescent="0.25">
      <c r="A108" s="28">
        <v>107</v>
      </c>
      <c r="B108" s="30" t="s">
        <v>182</v>
      </c>
      <c r="C108" s="58">
        <f t="shared" si="1"/>
        <v>69</v>
      </c>
      <c r="D108" s="59">
        <v>40</v>
      </c>
      <c r="E108" s="60"/>
      <c r="F108" s="60">
        <v>29</v>
      </c>
      <c r="G108" s="60"/>
      <c r="H108" s="60"/>
      <c r="I108" s="60"/>
      <c r="J108" s="60"/>
    </row>
    <row r="109" spans="1:10" x14ac:dyDescent="0.25">
      <c r="A109" s="28">
        <v>108</v>
      </c>
      <c r="B109" s="30" t="s">
        <v>104</v>
      </c>
      <c r="C109" s="58">
        <f t="shared" si="1"/>
        <v>80</v>
      </c>
      <c r="D109" s="59">
        <v>80</v>
      </c>
      <c r="E109" s="60"/>
      <c r="F109" s="60"/>
      <c r="G109" s="60"/>
      <c r="H109" s="60"/>
      <c r="I109" s="60"/>
      <c r="J109" s="60"/>
    </row>
    <row r="110" spans="1:10" x14ac:dyDescent="0.25">
      <c r="A110" s="28">
        <v>109</v>
      </c>
      <c r="B110" s="30" t="s">
        <v>105</v>
      </c>
      <c r="C110" s="58">
        <f t="shared" si="1"/>
        <v>120</v>
      </c>
      <c r="D110" s="59">
        <v>120</v>
      </c>
      <c r="E110" s="60"/>
      <c r="F110" s="60"/>
      <c r="G110" s="60"/>
      <c r="H110" s="60"/>
      <c r="I110" s="60"/>
      <c r="J110" s="60"/>
    </row>
    <row r="111" spans="1:10" x14ac:dyDescent="0.25">
      <c r="A111" s="28">
        <v>110</v>
      </c>
      <c r="B111" s="30" t="s">
        <v>106</v>
      </c>
      <c r="C111" s="58">
        <f t="shared" si="1"/>
        <v>80</v>
      </c>
      <c r="D111" s="59">
        <v>80</v>
      </c>
      <c r="E111" s="60"/>
      <c r="F111" s="60"/>
      <c r="G111" s="60"/>
      <c r="H111" s="60"/>
      <c r="I111" s="60"/>
      <c r="J111" s="60"/>
    </row>
    <row r="112" spans="1:10" x14ac:dyDescent="0.25">
      <c r="A112" s="28">
        <v>111</v>
      </c>
      <c r="B112" s="30" t="s">
        <v>233</v>
      </c>
      <c r="C112" s="58">
        <f t="shared" si="1"/>
        <v>40</v>
      </c>
      <c r="D112" s="59">
        <v>40</v>
      </c>
      <c r="E112" s="60"/>
      <c r="F112" s="60"/>
      <c r="G112" s="60"/>
      <c r="H112" s="60"/>
      <c r="I112" s="60"/>
      <c r="J112" s="60"/>
    </row>
    <row r="113" spans="1:10" x14ac:dyDescent="0.25">
      <c r="A113" s="28">
        <v>112</v>
      </c>
      <c r="B113" s="30" t="s">
        <v>107</v>
      </c>
      <c r="C113" s="58">
        <f t="shared" si="1"/>
        <v>136</v>
      </c>
      <c r="D113" s="59">
        <v>120</v>
      </c>
      <c r="E113" s="60"/>
      <c r="F113" s="60"/>
      <c r="G113" s="60">
        <v>16</v>
      </c>
      <c r="H113" s="60"/>
      <c r="I113" s="60"/>
      <c r="J113" s="60"/>
    </row>
    <row r="114" spans="1:10" x14ac:dyDescent="0.25">
      <c r="A114" s="28">
        <v>113</v>
      </c>
      <c r="B114" s="30" t="s">
        <v>110</v>
      </c>
      <c r="C114" s="58">
        <f t="shared" si="1"/>
        <v>33</v>
      </c>
      <c r="D114" s="59"/>
      <c r="E114" s="60">
        <v>33</v>
      </c>
      <c r="F114" s="60"/>
      <c r="G114" s="60"/>
      <c r="H114" s="60"/>
      <c r="I114" s="60"/>
      <c r="J114" s="60"/>
    </row>
    <row r="115" spans="1:10" x14ac:dyDescent="0.25">
      <c r="A115" s="28">
        <v>114</v>
      </c>
      <c r="B115" s="30" t="s">
        <v>111</v>
      </c>
      <c r="C115" s="58">
        <f t="shared" si="1"/>
        <v>33</v>
      </c>
      <c r="D115" s="59"/>
      <c r="E115" s="60">
        <v>33</v>
      </c>
      <c r="F115" s="60"/>
      <c r="G115" s="60"/>
      <c r="H115" s="60"/>
      <c r="I115" s="60"/>
      <c r="J115" s="60"/>
    </row>
    <row r="116" spans="1:10" x14ac:dyDescent="0.25">
      <c r="A116" s="28">
        <v>115</v>
      </c>
      <c r="B116" s="30" t="s">
        <v>185</v>
      </c>
      <c r="C116" s="58">
        <f t="shared" si="1"/>
        <v>40</v>
      </c>
      <c r="D116" s="59">
        <v>40</v>
      </c>
      <c r="E116" s="60"/>
      <c r="F116" s="60"/>
      <c r="G116" s="60"/>
      <c r="H116" s="60"/>
      <c r="I116" s="60"/>
      <c r="J116" s="60"/>
    </row>
    <row r="117" spans="1:10" x14ac:dyDescent="0.25">
      <c r="A117" s="28">
        <v>116</v>
      </c>
      <c r="B117" s="30" t="s">
        <v>114</v>
      </c>
      <c r="C117" s="58">
        <f t="shared" si="1"/>
        <v>40</v>
      </c>
      <c r="D117" s="59">
        <v>40</v>
      </c>
      <c r="E117" s="60"/>
      <c r="F117" s="60"/>
      <c r="G117" s="60"/>
      <c r="H117" s="60"/>
      <c r="I117" s="60"/>
      <c r="J117" s="60"/>
    </row>
    <row r="118" spans="1:10" x14ac:dyDescent="0.25">
      <c r="A118" s="28">
        <v>117</v>
      </c>
      <c r="B118" s="30" t="s">
        <v>115</v>
      </c>
      <c r="C118" s="58">
        <f t="shared" si="1"/>
        <v>33</v>
      </c>
      <c r="D118" s="59"/>
      <c r="E118" s="60">
        <v>33</v>
      </c>
      <c r="F118" s="60"/>
      <c r="G118" s="60"/>
      <c r="H118" s="60"/>
      <c r="I118" s="60"/>
      <c r="J118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 18. táblázat
A korlátozottan támogatott szakképesítések keretszámai fenntartónként Vas megyében
&amp;R&amp;"Times New Roman,Dőlt"&amp;12 2. melléklet</oddHeader>
    <oddFooter>&amp;C&amp;"Times New Roman,Normál"&amp;12&amp;P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1"/>
  <sheetViews>
    <sheetView view="pageLayout" zoomScaleNormal="100" workbookViewId="0">
      <selection activeCell="C131" sqref="C131"/>
    </sheetView>
  </sheetViews>
  <sheetFormatPr defaultRowHeight="15" x14ac:dyDescent="0.25"/>
  <cols>
    <col min="1" max="1" width="3.5703125" style="5" customWidth="1"/>
    <col min="2" max="2" width="37.140625" style="1" customWidth="1"/>
    <col min="3" max="20" width="4.28515625" style="40" customWidth="1"/>
  </cols>
  <sheetData>
    <row r="1" spans="1:20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  <c r="J1" s="28" t="s">
        <v>465</v>
      </c>
      <c r="K1" s="28" t="s">
        <v>466</v>
      </c>
      <c r="L1" s="28" t="s">
        <v>467</v>
      </c>
      <c r="M1" s="28" t="s">
        <v>468</v>
      </c>
      <c r="N1" s="28" t="s">
        <v>469</v>
      </c>
      <c r="O1" s="28" t="s">
        <v>470</v>
      </c>
      <c r="P1" s="28" t="s">
        <v>471</v>
      </c>
      <c r="Q1" s="28" t="s">
        <v>472</v>
      </c>
      <c r="R1" s="28" t="s">
        <v>473</v>
      </c>
      <c r="S1" s="28" t="s">
        <v>474</v>
      </c>
      <c r="T1" s="43" t="s">
        <v>475</v>
      </c>
    </row>
    <row r="2" spans="1:20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410</v>
      </c>
      <c r="H2" s="21" t="s">
        <v>1</v>
      </c>
      <c r="I2" s="21" t="s">
        <v>116</v>
      </c>
      <c r="J2" s="21" t="s">
        <v>282</v>
      </c>
      <c r="K2" s="21" t="s">
        <v>447</v>
      </c>
      <c r="L2" s="21" t="s">
        <v>448</v>
      </c>
      <c r="M2" s="21" t="s">
        <v>449</v>
      </c>
      <c r="N2" s="21" t="s">
        <v>450</v>
      </c>
      <c r="O2" s="21" t="s">
        <v>451</v>
      </c>
      <c r="P2" s="21" t="s">
        <v>9</v>
      </c>
      <c r="Q2" s="21" t="s">
        <v>452</v>
      </c>
      <c r="R2" s="21" t="s">
        <v>453</v>
      </c>
      <c r="S2" s="21" t="s">
        <v>322</v>
      </c>
      <c r="T2" s="21" t="s">
        <v>124</v>
      </c>
    </row>
    <row r="3" spans="1:20" x14ac:dyDescent="0.25">
      <c r="A3" s="35">
        <v>2</v>
      </c>
      <c r="B3" s="17" t="s">
        <v>408</v>
      </c>
      <c r="C3" s="55">
        <f>SUM(D3:T3)</f>
        <v>132</v>
      </c>
      <c r="D3" s="56">
        <v>120</v>
      </c>
      <c r="E3" s="57"/>
      <c r="F3" s="57"/>
      <c r="G3" s="57"/>
      <c r="H3" s="57"/>
      <c r="I3" s="57"/>
      <c r="J3" s="57"/>
      <c r="K3" s="57">
        <v>12</v>
      </c>
      <c r="L3" s="57"/>
      <c r="M3" s="57"/>
      <c r="N3" s="57"/>
      <c r="O3" s="57"/>
      <c r="P3" s="57"/>
      <c r="Q3" s="57"/>
      <c r="R3" s="57"/>
      <c r="S3" s="57"/>
      <c r="T3" s="57"/>
    </row>
    <row r="4" spans="1:20" x14ac:dyDescent="0.25">
      <c r="A4" s="28">
        <v>3</v>
      </c>
      <c r="B4" s="12" t="s">
        <v>17</v>
      </c>
      <c r="C4" s="58">
        <f t="shared" ref="C4:C67" si="0">SUM(D4:T4)</f>
        <v>160</v>
      </c>
      <c r="D4" s="59">
        <v>160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0" x14ac:dyDescent="0.25">
      <c r="A5" s="28">
        <v>4</v>
      </c>
      <c r="B5" s="12" t="s">
        <v>127</v>
      </c>
      <c r="C5" s="58">
        <f t="shared" si="0"/>
        <v>184</v>
      </c>
      <c r="D5" s="59">
        <v>160</v>
      </c>
      <c r="E5" s="60"/>
      <c r="F5" s="60"/>
      <c r="G5" s="60">
        <v>24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0" x14ac:dyDescent="0.25">
      <c r="A6" s="28">
        <v>5</v>
      </c>
      <c r="B6" s="12" t="s">
        <v>21</v>
      </c>
      <c r="C6" s="58">
        <f t="shared" si="0"/>
        <v>80</v>
      </c>
      <c r="D6" s="59">
        <v>80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</row>
    <row r="7" spans="1:20" x14ac:dyDescent="0.25">
      <c r="A7" s="28">
        <v>6</v>
      </c>
      <c r="B7" s="12" t="s">
        <v>24</v>
      </c>
      <c r="C7" s="58">
        <f t="shared" si="0"/>
        <v>80</v>
      </c>
      <c r="D7" s="59">
        <v>80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</row>
    <row r="8" spans="1:20" x14ac:dyDescent="0.25">
      <c r="A8" s="28">
        <v>7</v>
      </c>
      <c r="B8" s="12" t="s">
        <v>262</v>
      </c>
      <c r="C8" s="58">
        <f t="shared" si="0"/>
        <v>80</v>
      </c>
      <c r="D8" s="59">
        <v>80</v>
      </c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</row>
    <row r="9" spans="1:20" x14ac:dyDescent="0.25">
      <c r="A9" s="28">
        <v>8</v>
      </c>
      <c r="B9" s="12" t="s">
        <v>129</v>
      </c>
      <c r="C9" s="58">
        <f t="shared" si="0"/>
        <v>80</v>
      </c>
      <c r="D9" s="59">
        <v>80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</row>
    <row r="10" spans="1:20" x14ac:dyDescent="0.25">
      <c r="A10" s="28">
        <v>9</v>
      </c>
      <c r="B10" s="12" t="s">
        <v>26</v>
      </c>
      <c r="C10" s="58">
        <f t="shared" si="0"/>
        <v>80</v>
      </c>
      <c r="D10" s="59">
        <v>80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1:20" x14ac:dyDescent="0.25">
      <c r="A11" s="28">
        <v>10</v>
      </c>
      <c r="B11" s="12" t="s">
        <v>29</v>
      </c>
      <c r="C11" s="58">
        <f t="shared" si="0"/>
        <v>252</v>
      </c>
      <c r="D11" s="59">
        <v>200</v>
      </c>
      <c r="E11" s="60"/>
      <c r="F11" s="60"/>
      <c r="G11" s="60"/>
      <c r="H11" s="60">
        <v>24</v>
      </c>
      <c r="I11" s="60"/>
      <c r="J11" s="60"/>
      <c r="K11" s="60"/>
      <c r="L11" s="60">
        <v>28</v>
      </c>
      <c r="M11" s="60"/>
      <c r="N11" s="60"/>
      <c r="O11" s="60"/>
      <c r="P11" s="60"/>
      <c r="Q11" s="60"/>
      <c r="R11" s="60"/>
      <c r="S11" s="60"/>
      <c r="T11" s="60"/>
    </row>
    <row r="12" spans="1:20" x14ac:dyDescent="0.25">
      <c r="A12" s="28">
        <v>11</v>
      </c>
      <c r="B12" s="12" t="s">
        <v>30</v>
      </c>
      <c r="C12" s="58">
        <f t="shared" si="0"/>
        <v>80</v>
      </c>
      <c r="D12" s="59">
        <v>80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</row>
    <row r="13" spans="1:20" x14ac:dyDescent="0.25">
      <c r="A13" s="28">
        <v>12</v>
      </c>
      <c r="B13" s="12" t="s">
        <v>32</v>
      </c>
      <c r="C13" s="58">
        <f t="shared" si="0"/>
        <v>80</v>
      </c>
      <c r="D13" s="59">
        <v>80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</row>
    <row r="14" spans="1:20" x14ac:dyDescent="0.25">
      <c r="A14" s="28">
        <v>13</v>
      </c>
      <c r="B14" s="12" t="s">
        <v>132</v>
      </c>
      <c r="C14" s="58">
        <f t="shared" si="0"/>
        <v>40</v>
      </c>
      <c r="D14" s="59">
        <v>40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</row>
    <row r="15" spans="1:20" x14ac:dyDescent="0.25">
      <c r="A15" s="28">
        <v>14</v>
      </c>
      <c r="B15" s="12" t="s">
        <v>33</v>
      </c>
      <c r="C15" s="58">
        <f t="shared" si="0"/>
        <v>12</v>
      </c>
      <c r="D15" s="59"/>
      <c r="E15" s="60"/>
      <c r="F15" s="60"/>
      <c r="G15" s="60"/>
      <c r="H15" s="60">
        <v>12</v>
      </c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</row>
    <row r="16" spans="1:20" x14ac:dyDescent="0.25">
      <c r="A16" s="28">
        <v>15</v>
      </c>
      <c r="B16" s="12" t="s">
        <v>196</v>
      </c>
      <c r="C16" s="58">
        <f t="shared" si="0"/>
        <v>33</v>
      </c>
      <c r="D16" s="59"/>
      <c r="E16" s="60">
        <v>33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x14ac:dyDescent="0.25">
      <c r="A17" s="28">
        <v>16</v>
      </c>
      <c r="B17" s="12" t="s">
        <v>34</v>
      </c>
      <c r="C17" s="58">
        <f t="shared" si="0"/>
        <v>80</v>
      </c>
      <c r="D17" s="59">
        <v>80</v>
      </c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x14ac:dyDescent="0.25">
      <c r="A18" s="28">
        <v>17</v>
      </c>
      <c r="B18" s="12" t="s">
        <v>35</v>
      </c>
      <c r="C18" s="58">
        <f t="shared" si="0"/>
        <v>240</v>
      </c>
      <c r="D18" s="59">
        <v>240</v>
      </c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</row>
    <row r="19" spans="1:20" x14ac:dyDescent="0.25">
      <c r="A19" s="28">
        <v>18</v>
      </c>
      <c r="B19" s="12" t="s">
        <v>36</v>
      </c>
      <c r="C19" s="58">
        <f t="shared" si="0"/>
        <v>80</v>
      </c>
      <c r="D19" s="59">
        <v>80</v>
      </c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</row>
    <row r="20" spans="1:20" x14ac:dyDescent="0.25">
      <c r="A20" s="28">
        <v>19</v>
      </c>
      <c r="B20" s="12" t="s">
        <v>37</v>
      </c>
      <c r="C20" s="58">
        <f t="shared" si="0"/>
        <v>80</v>
      </c>
      <c r="D20" s="59">
        <v>80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</row>
    <row r="21" spans="1:20" x14ac:dyDescent="0.25">
      <c r="A21" s="28">
        <v>20</v>
      </c>
      <c r="B21" s="12" t="s">
        <v>198</v>
      </c>
      <c r="C21" s="58">
        <f t="shared" si="0"/>
        <v>40</v>
      </c>
      <c r="D21" s="59">
        <v>40</v>
      </c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x14ac:dyDescent="0.25">
      <c r="A22" s="28">
        <v>21</v>
      </c>
      <c r="B22" s="12" t="s">
        <v>40</v>
      </c>
      <c r="C22" s="58">
        <f t="shared" si="0"/>
        <v>40</v>
      </c>
      <c r="D22" s="59"/>
      <c r="E22" s="60">
        <v>40</v>
      </c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</row>
    <row r="23" spans="1:20" x14ac:dyDescent="0.25">
      <c r="A23" s="28">
        <v>22</v>
      </c>
      <c r="B23" s="12" t="s">
        <v>199</v>
      </c>
      <c r="C23" s="58">
        <f t="shared" si="0"/>
        <v>80</v>
      </c>
      <c r="D23" s="59">
        <v>80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</row>
    <row r="24" spans="1:20" x14ac:dyDescent="0.25">
      <c r="A24" s="28">
        <v>23</v>
      </c>
      <c r="B24" s="12" t="s">
        <v>134</v>
      </c>
      <c r="C24" s="58">
        <f t="shared" si="0"/>
        <v>120</v>
      </c>
      <c r="D24" s="59">
        <v>120</v>
      </c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</row>
    <row r="25" spans="1:20" ht="26.25" x14ac:dyDescent="0.25">
      <c r="A25" s="28">
        <v>24</v>
      </c>
      <c r="B25" s="12" t="s">
        <v>136</v>
      </c>
      <c r="C25" s="58">
        <f t="shared" si="0"/>
        <v>40</v>
      </c>
      <c r="D25" s="59">
        <v>40</v>
      </c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x14ac:dyDescent="0.25">
      <c r="A26" s="28">
        <v>25</v>
      </c>
      <c r="B26" s="12" t="s">
        <v>137</v>
      </c>
      <c r="C26" s="58">
        <f t="shared" si="0"/>
        <v>52</v>
      </c>
      <c r="D26" s="59">
        <v>40</v>
      </c>
      <c r="E26" s="60"/>
      <c r="F26" s="60"/>
      <c r="G26" s="60"/>
      <c r="H26" s="60"/>
      <c r="I26" s="60"/>
      <c r="J26" s="60"/>
      <c r="K26" s="60"/>
      <c r="L26" s="60"/>
      <c r="M26" s="60"/>
      <c r="N26" s="60">
        <v>12</v>
      </c>
      <c r="O26" s="60"/>
      <c r="P26" s="60"/>
      <c r="Q26" s="60"/>
      <c r="R26" s="60"/>
      <c r="S26" s="60"/>
      <c r="T26" s="60"/>
    </row>
    <row r="27" spans="1:20" x14ac:dyDescent="0.25">
      <c r="A27" s="28">
        <v>26</v>
      </c>
      <c r="B27" s="12" t="s">
        <v>138</v>
      </c>
      <c r="C27" s="58">
        <f t="shared" si="0"/>
        <v>98</v>
      </c>
      <c r="D27" s="59">
        <v>40</v>
      </c>
      <c r="E27" s="60"/>
      <c r="F27" s="60">
        <v>58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x14ac:dyDescent="0.25">
      <c r="A28" s="28">
        <v>27</v>
      </c>
      <c r="B28" s="12" t="s">
        <v>139</v>
      </c>
      <c r="C28" s="58">
        <f t="shared" si="0"/>
        <v>224</v>
      </c>
      <c r="D28" s="59">
        <v>200</v>
      </c>
      <c r="E28" s="60"/>
      <c r="F28" s="60"/>
      <c r="G28" s="60">
        <v>24</v>
      </c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</row>
    <row r="29" spans="1:20" x14ac:dyDescent="0.25">
      <c r="A29" s="28">
        <v>28</v>
      </c>
      <c r="B29" s="12" t="s">
        <v>140</v>
      </c>
      <c r="C29" s="58">
        <f t="shared" si="0"/>
        <v>40</v>
      </c>
      <c r="D29" s="59">
        <v>40</v>
      </c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</row>
    <row r="30" spans="1:20" x14ac:dyDescent="0.25">
      <c r="A30" s="28">
        <v>29</v>
      </c>
      <c r="B30" s="12" t="s">
        <v>41</v>
      </c>
      <c r="C30" s="58">
        <f t="shared" si="0"/>
        <v>40</v>
      </c>
      <c r="D30" s="59">
        <v>40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</row>
    <row r="31" spans="1:20" x14ac:dyDescent="0.25">
      <c r="A31" s="28">
        <v>30</v>
      </c>
      <c r="B31" s="12" t="s">
        <v>42</v>
      </c>
      <c r="C31" s="58">
        <f t="shared" si="0"/>
        <v>40</v>
      </c>
      <c r="D31" s="59">
        <v>40</v>
      </c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0" x14ac:dyDescent="0.25">
      <c r="A32" s="28">
        <v>31</v>
      </c>
      <c r="B32" s="12" t="s">
        <v>141</v>
      </c>
      <c r="C32" s="58">
        <f t="shared" si="0"/>
        <v>80</v>
      </c>
      <c r="D32" s="59">
        <v>80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</row>
    <row r="33" spans="1:20" x14ac:dyDescent="0.25">
      <c r="A33" s="28">
        <v>32</v>
      </c>
      <c r="B33" s="12" t="s">
        <v>202</v>
      </c>
      <c r="C33" s="58">
        <f t="shared" si="0"/>
        <v>40</v>
      </c>
      <c r="D33" s="59">
        <v>40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</row>
    <row r="34" spans="1:20" x14ac:dyDescent="0.25">
      <c r="A34" s="28">
        <v>33</v>
      </c>
      <c r="B34" s="12" t="s">
        <v>203</v>
      </c>
      <c r="C34" s="58">
        <f t="shared" si="0"/>
        <v>33</v>
      </c>
      <c r="D34" s="59"/>
      <c r="E34" s="60">
        <v>33</v>
      </c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</row>
    <row r="35" spans="1:20" x14ac:dyDescent="0.25">
      <c r="A35" s="28">
        <v>34</v>
      </c>
      <c r="B35" s="12" t="s">
        <v>43</v>
      </c>
      <c r="C35" s="58">
        <f t="shared" si="0"/>
        <v>120</v>
      </c>
      <c r="D35" s="59">
        <v>120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</row>
    <row r="36" spans="1:20" x14ac:dyDescent="0.25">
      <c r="A36" s="28">
        <v>35</v>
      </c>
      <c r="B36" s="12" t="s">
        <v>45</v>
      </c>
      <c r="C36" s="58">
        <f t="shared" si="0"/>
        <v>40</v>
      </c>
      <c r="D36" s="59">
        <v>40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</row>
    <row r="37" spans="1:20" x14ac:dyDescent="0.25">
      <c r="A37" s="28">
        <v>36</v>
      </c>
      <c r="B37" s="12" t="s">
        <v>46</v>
      </c>
      <c r="C37" s="58">
        <f t="shared" si="0"/>
        <v>69</v>
      </c>
      <c r="D37" s="59">
        <v>40</v>
      </c>
      <c r="E37" s="60"/>
      <c r="F37" s="60">
        <v>29</v>
      </c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x14ac:dyDescent="0.25">
      <c r="A38" s="28">
        <v>37</v>
      </c>
      <c r="B38" s="12" t="s">
        <v>47</v>
      </c>
      <c r="C38" s="58">
        <f t="shared" si="0"/>
        <v>230</v>
      </c>
      <c r="D38" s="59">
        <v>200</v>
      </c>
      <c r="E38" s="60"/>
      <c r="F38" s="60"/>
      <c r="G38" s="60"/>
      <c r="H38" s="60"/>
      <c r="I38" s="60"/>
      <c r="J38" s="60"/>
      <c r="K38" s="60"/>
      <c r="L38" s="60"/>
      <c r="M38" s="60">
        <v>30</v>
      </c>
      <c r="N38" s="60"/>
      <c r="O38" s="60"/>
      <c r="P38" s="60"/>
      <c r="Q38" s="60"/>
      <c r="R38" s="60"/>
      <c r="S38" s="60"/>
      <c r="T38" s="60"/>
    </row>
    <row r="39" spans="1:20" ht="26.25" x14ac:dyDescent="0.25">
      <c r="A39" s="28">
        <v>38</v>
      </c>
      <c r="B39" s="12" t="s">
        <v>48</v>
      </c>
      <c r="C39" s="58">
        <f t="shared" si="0"/>
        <v>98</v>
      </c>
      <c r="D39" s="59">
        <v>80</v>
      </c>
      <c r="E39" s="60"/>
      <c r="F39" s="60"/>
      <c r="G39" s="60"/>
      <c r="H39" s="60"/>
      <c r="I39" s="60"/>
      <c r="J39" s="60"/>
      <c r="K39" s="60"/>
      <c r="L39" s="60"/>
      <c r="M39" s="60">
        <v>18</v>
      </c>
      <c r="N39" s="60"/>
      <c r="O39" s="60"/>
      <c r="P39" s="60"/>
      <c r="Q39" s="60"/>
      <c r="R39" s="60"/>
      <c r="S39" s="60"/>
      <c r="T39" s="60"/>
    </row>
    <row r="40" spans="1:20" x14ac:dyDescent="0.25">
      <c r="A40" s="28">
        <v>39</v>
      </c>
      <c r="B40" s="12" t="s">
        <v>49</v>
      </c>
      <c r="C40" s="58">
        <f t="shared" si="0"/>
        <v>120</v>
      </c>
      <c r="D40" s="59">
        <v>120</v>
      </c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1:20" ht="26.25" x14ac:dyDescent="0.25">
      <c r="A41" s="28">
        <v>40</v>
      </c>
      <c r="B41" s="12" t="s">
        <v>148</v>
      </c>
      <c r="C41" s="58">
        <f t="shared" si="0"/>
        <v>80</v>
      </c>
      <c r="D41" s="59">
        <v>80</v>
      </c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</row>
    <row r="42" spans="1:20" ht="39" x14ac:dyDescent="0.25">
      <c r="A42" s="28">
        <v>41</v>
      </c>
      <c r="B42" s="12" t="s">
        <v>50</v>
      </c>
      <c r="C42" s="58">
        <f t="shared" si="0"/>
        <v>80</v>
      </c>
      <c r="D42" s="59">
        <v>80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</row>
    <row r="43" spans="1:20" ht="26.25" x14ac:dyDescent="0.25">
      <c r="A43" s="28">
        <v>42</v>
      </c>
      <c r="B43" s="12" t="s">
        <v>51</v>
      </c>
      <c r="C43" s="58">
        <f t="shared" si="0"/>
        <v>80</v>
      </c>
      <c r="D43" s="59">
        <v>80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</row>
    <row r="44" spans="1:20" x14ac:dyDescent="0.25">
      <c r="A44" s="28">
        <v>43</v>
      </c>
      <c r="B44" s="12" t="s">
        <v>52</v>
      </c>
      <c r="C44" s="58">
        <f t="shared" si="0"/>
        <v>120</v>
      </c>
      <c r="D44" s="59">
        <v>120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</row>
    <row r="45" spans="1:20" x14ac:dyDescent="0.25">
      <c r="A45" s="28">
        <v>44</v>
      </c>
      <c r="B45" s="12" t="s">
        <v>53</v>
      </c>
      <c r="C45" s="58">
        <f t="shared" si="0"/>
        <v>140</v>
      </c>
      <c r="D45" s="59">
        <v>120</v>
      </c>
      <c r="E45" s="60"/>
      <c r="F45" s="60"/>
      <c r="G45" s="60"/>
      <c r="H45" s="60"/>
      <c r="I45" s="60"/>
      <c r="J45" s="60"/>
      <c r="K45" s="60"/>
      <c r="L45" s="60"/>
      <c r="M45" s="60">
        <v>20</v>
      </c>
      <c r="N45" s="60"/>
      <c r="O45" s="60"/>
      <c r="P45" s="60"/>
      <c r="Q45" s="60"/>
      <c r="R45" s="60"/>
      <c r="S45" s="60"/>
      <c r="T45" s="60"/>
    </row>
    <row r="46" spans="1:20" x14ac:dyDescent="0.25">
      <c r="A46" s="28">
        <v>45</v>
      </c>
      <c r="B46" s="12" t="s">
        <v>149</v>
      </c>
      <c r="C46" s="58">
        <f t="shared" si="0"/>
        <v>80</v>
      </c>
      <c r="D46" s="59">
        <v>80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  <row r="47" spans="1:20" x14ac:dyDescent="0.25">
      <c r="A47" s="28">
        <v>46</v>
      </c>
      <c r="B47" s="12" t="s">
        <v>266</v>
      </c>
      <c r="C47" s="58">
        <f t="shared" si="0"/>
        <v>80</v>
      </c>
      <c r="D47" s="59">
        <v>80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</row>
    <row r="48" spans="1:20" ht="26.25" x14ac:dyDescent="0.25">
      <c r="A48" s="28">
        <v>47</v>
      </c>
      <c r="B48" s="12" t="s">
        <v>154</v>
      </c>
      <c r="C48" s="58">
        <f t="shared" si="0"/>
        <v>40</v>
      </c>
      <c r="D48" s="59">
        <v>40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</row>
    <row r="49" spans="1:20" ht="26.25" x14ac:dyDescent="0.25">
      <c r="A49" s="28">
        <v>48</v>
      </c>
      <c r="B49" s="12" t="s">
        <v>155</v>
      </c>
      <c r="C49" s="58">
        <f t="shared" si="0"/>
        <v>40</v>
      </c>
      <c r="D49" s="59">
        <v>40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</row>
    <row r="50" spans="1:20" x14ac:dyDescent="0.25">
      <c r="A50" s="28">
        <v>49</v>
      </c>
      <c r="B50" s="12" t="s">
        <v>56</v>
      </c>
      <c r="C50" s="58">
        <f t="shared" si="0"/>
        <v>120</v>
      </c>
      <c r="D50" s="59">
        <v>120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</row>
    <row r="51" spans="1:20" ht="26.25" x14ac:dyDescent="0.25">
      <c r="A51" s="28">
        <v>50</v>
      </c>
      <c r="B51" s="12" t="s">
        <v>57</v>
      </c>
      <c r="C51" s="58">
        <f t="shared" si="0"/>
        <v>80</v>
      </c>
      <c r="D51" s="59">
        <v>80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</row>
    <row r="52" spans="1:20" x14ac:dyDescent="0.25">
      <c r="A52" s="28">
        <v>51</v>
      </c>
      <c r="B52" s="12" t="s">
        <v>58</v>
      </c>
      <c r="C52" s="58">
        <f t="shared" si="0"/>
        <v>120</v>
      </c>
      <c r="D52" s="59">
        <v>120</v>
      </c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</row>
    <row r="53" spans="1:20" x14ac:dyDescent="0.25">
      <c r="A53" s="28">
        <v>52</v>
      </c>
      <c r="B53" s="12" t="s">
        <v>59</v>
      </c>
      <c r="C53" s="58">
        <f t="shared" si="0"/>
        <v>120</v>
      </c>
      <c r="D53" s="59">
        <v>120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</row>
    <row r="54" spans="1:20" x14ac:dyDescent="0.25">
      <c r="A54" s="28">
        <v>53</v>
      </c>
      <c r="B54" s="12" t="s">
        <v>60</v>
      </c>
      <c r="C54" s="58">
        <f t="shared" si="0"/>
        <v>80</v>
      </c>
      <c r="D54" s="59">
        <v>80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</row>
    <row r="55" spans="1:20" x14ac:dyDescent="0.25">
      <c r="A55" s="28">
        <v>54</v>
      </c>
      <c r="B55" s="12" t="s">
        <v>212</v>
      </c>
      <c r="C55" s="58">
        <f t="shared" si="0"/>
        <v>40</v>
      </c>
      <c r="D55" s="59">
        <v>40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</row>
    <row r="56" spans="1:20" ht="26.25" x14ac:dyDescent="0.25">
      <c r="A56" s="28">
        <v>55</v>
      </c>
      <c r="B56" s="12" t="s">
        <v>61</v>
      </c>
      <c r="C56" s="58">
        <f t="shared" si="0"/>
        <v>40</v>
      </c>
      <c r="D56" s="59">
        <v>40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</row>
    <row r="57" spans="1:20" x14ac:dyDescent="0.25">
      <c r="A57" s="28">
        <v>56</v>
      </c>
      <c r="B57" s="12" t="s">
        <v>213</v>
      </c>
      <c r="C57" s="58">
        <f t="shared" si="0"/>
        <v>40</v>
      </c>
      <c r="D57" s="59">
        <v>40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</row>
    <row r="58" spans="1:20" x14ac:dyDescent="0.25">
      <c r="A58" s="28">
        <v>57</v>
      </c>
      <c r="B58" s="12" t="s">
        <v>63</v>
      </c>
      <c r="C58" s="58">
        <f t="shared" si="0"/>
        <v>80</v>
      </c>
      <c r="D58" s="59">
        <v>80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</row>
    <row r="59" spans="1:20" ht="26.25" x14ac:dyDescent="0.25">
      <c r="A59" s="28">
        <v>58</v>
      </c>
      <c r="B59" s="12" t="s">
        <v>64</v>
      </c>
      <c r="C59" s="58">
        <f t="shared" si="0"/>
        <v>80</v>
      </c>
      <c r="D59" s="59">
        <v>80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</row>
    <row r="60" spans="1:20" ht="26.25" x14ac:dyDescent="0.25">
      <c r="A60" s="28">
        <v>59</v>
      </c>
      <c r="B60" s="12" t="s">
        <v>156</v>
      </c>
      <c r="C60" s="58">
        <f t="shared" si="0"/>
        <v>68</v>
      </c>
      <c r="D60" s="59">
        <v>40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>
        <v>28</v>
      </c>
      <c r="P60" s="60"/>
      <c r="Q60" s="60"/>
      <c r="R60" s="60"/>
      <c r="S60" s="60"/>
      <c r="T60" s="60"/>
    </row>
    <row r="61" spans="1:20" x14ac:dyDescent="0.25">
      <c r="A61" s="28">
        <v>60</v>
      </c>
      <c r="B61" s="12" t="s">
        <v>65</v>
      </c>
      <c r="C61" s="58">
        <f t="shared" si="0"/>
        <v>176</v>
      </c>
      <c r="D61" s="59">
        <v>160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>
        <v>16</v>
      </c>
      <c r="R61" s="60"/>
      <c r="S61" s="60"/>
      <c r="T61" s="60"/>
    </row>
    <row r="62" spans="1:20" x14ac:dyDescent="0.25">
      <c r="A62" s="28">
        <v>61</v>
      </c>
      <c r="B62" s="12" t="s">
        <v>66</v>
      </c>
      <c r="C62" s="58">
        <f t="shared" si="0"/>
        <v>85</v>
      </c>
      <c r="D62" s="59">
        <v>40</v>
      </c>
      <c r="E62" s="60">
        <v>33</v>
      </c>
      <c r="F62" s="60"/>
      <c r="G62" s="60"/>
      <c r="H62" s="60">
        <v>12</v>
      </c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</row>
    <row r="63" spans="1:20" x14ac:dyDescent="0.25">
      <c r="A63" s="28">
        <v>62</v>
      </c>
      <c r="B63" s="12" t="s">
        <v>269</v>
      </c>
      <c r="C63" s="58">
        <f t="shared" si="0"/>
        <v>40</v>
      </c>
      <c r="D63" s="59"/>
      <c r="E63" s="60">
        <v>40</v>
      </c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</row>
    <row r="64" spans="1:20" x14ac:dyDescent="0.25">
      <c r="A64" s="28">
        <v>63</v>
      </c>
      <c r="B64" s="12" t="s">
        <v>67</v>
      </c>
      <c r="C64" s="58">
        <f t="shared" si="0"/>
        <v>92</v>
      </c>
      <c r="D64" s="59">
        <v>80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>
        <v>12</v>
      </c>
      <c r="T64" s="60"/>
    </row>
    <row r="65" spans="1:20" x14ac:dyDescent="0.25">
      <c r="A65" s="28">
        <v>64</v>
      </c>
      <c r="B65" s="12" t="s">
        <v>68</v>
      </c>
      <c r="C65" s="58">
        <f t="shared" si="0"/>
        <v>80</v>
      </c>
      <c r="D65" s="59">
        <v>80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</row>
    <row r="66" spans="1:20" ht="26.25" x14ac:dyDescent="0.25">
      <c r="A66" s="28">
        <v>65</v>
      </c>
      <c r="B66" s="12" t="s">
        <v>69</v>
      </c>
      <c r="C66" s="58">
        <f t="shared" si="0"/>
        <v>69</v>
      </c>
      <c r="D66" s="59">
        <v>40</v>
      </c>
      <c r="E66" s="60"/>
      <c r="F66" s="60">
        <v>29</v>
      </c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</row>
    <row r="67" spans="1:20" x14ac:dyDescent="0.25">
      <c r="A67" s="28">
        <v>66</v>
      </c>
      <c r="B67" s="12" t="s">
        <v>158</v>
      </c>
      <c r="C67" s="58">
        <f t="shared" si="0"/>
        <v>80</v>
      </c>
      <c r="D67" s="59">
        <v>80</v>
      </c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</row>
    <row r="68" spans="1:20" x14ac:dyDescent="0.25">
      <c r="A68" s="28">
        <v>67</v>
      </c>
      <c r="B68" s="12" t="s">
        <v>215</v>
      </c>
      <c r="C68" s="58">
        <f t="shared" ref="C68:C131" si="1">SUM(D68:T68)</f>
        <v>40</v>
      </c>
      <c r="D68" s="59">
        <v>40</v>
      </c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</row>
    <row r="69" spans="1:20" x14ac:dyDescent="0.25">
      <c r="A69" s="28">
        <v>68</v>
      </c>
      <c r="B69" s="12" t="s">
        <v>159</v>
      </c>
      <c r="C69" s="58">
        <f t="shared" si="1"/>
        <v>80</v>
      </c>
      <c r="D69" s="59">
        <v>80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</row>
    <row r="70" spans="1:20" x14ac:dyDescent="0.25">
      <c r="A70" s="28">
        <v>69</v>
      </c>
      <c r="B70" s="12" t="s">
        <v>71</v>
      </c>
      <c r="C70" s="58">
        <f t="shared" si="1"/>
        <v>80</v>
      </c>
      <c r="D70" s="59">
        <v>80</v>
      </c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</row>
    <row r="71" spans="1:20" ht="26.25" x14ac:dyDescent="0.25">
      <c r="A71" s="28">
        <v>70</v>
      </c>
      <c r="B71" s="12" t="s">
        <v>217</v>
      </c>
      <c r="C71" s="58">
        <f t="shared" si="1"/>
        <v>40</v>
      </c>
      <c r="D71" s="59">
        <v>40</v>
      </c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</row>
    <row r="72" spans="1:20" x14ac:dyDescent="0.25">
      <c r="A72" s="28">
        <v>71</v>
      </c>
      <c r="B72" s="12" t="s">
        <v>218</v>
      </c>
      <c r="C72" s="58">
        <f t="shared" si="1"/>
        <v>80</v>
      </c>
      <c r="D72" s="59">
        <v>80</v>
      </c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</row>
    <row r="73" spans="1:20" x14ac:dyDescent="0.25">
      <c r="A73" s="28">
        <v>72</v>
      </c>
      <c r="B73" s="12" t="s">
        <v>161</v>
      </c>
      <c r="C73" s="58">
        <f t="shared" si="1"/>
        <v>40</v>
      </c>
      <c r="D73" s="59">
        <v>40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</row>
    <row r="74" spans="1:20" x14ac:dyDescent="0.25">
      <c r="A74" s="28">
        <v>73</v>
      </c>
      <c r="B74" s="12" t="s">
        <v>72</v>
      </c>
      <c r="C74" s="58">
        <f t="shared" si="1"/>
        <v>200</v>
      </c>
      <c r="D74" s="59">
        <v>200</v>
      </c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</row>
    <row r="75" spans="1:20" x14ac:dyDescent="0.25">
      <c r="A75" s="28">
        <v>74</v>
      </c>
      <c r="B75" s="12" t="s">
        <v>220</v>
      </c>
      <c r="C75" s="58">
        <f t="shared" si="1"/>
        <v>40</v>
      </c>
      <c r="D75" s="59">
        <v>40</v>
      </c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</row>
    <row r="76" spans="1:20" x14ac:dyDescent="0.25">
      <c r="A76" s="28">
        <v>75</v>
      </c>
      <c r="B76" s="12" t="s">
        <v>74</v>
      </c>
      <c r="C76" s="58">
        <f t="shared" si="1"/>
        <v>120</v>
      </c>
      <c r="D76" s="59">
        <v>120</v>
      </c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</row>
    <row r="77" spans="1:20" x14ac:dyDescent="0.25">
      <c r="A77" s="28">
        <v>76</v>
      </c>
      <c r="B77" s="12" t="s">
        <v>76</v>
      </c>
      <c r="C77" s="58">
        <f t="shared" si="1"/>
        <v>80</v>
      </c>
      <c r="D77" s="59">
        <v>80</v>
      </c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</row>
    <row r="78" spans="1:20" x14ac:dyDescent="0.25">
      <c r="A78" s="28">
        <v>77</v>
      </c>
      <c r="B78" s="12" t="s">
        <v>163</v>
      </c>
      <c r="C78" s="58">
        <f t="shared" si="1"/>
        <v>80</v>
      </c>
      <c r="D78" s="59">
        <v>80</v>
      </c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</row>
    <row r="79" spans="1:20" x14ac:dyDescent="0.25">
      <c r="A79" s="28">
        <v>78</v>
      </c>
      <c r="B79" s="12" t="s">
        <v>77</v>
      </c>
      <c r="C79" s="58">
        <f t="shared" si="1"/>
        <v>80</v>
      </c>
      <c r="D79" s="59">
        <v>80</v>
      </c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</row>
    <row r="80" spans="1:20" ht="26.25" x14ac:dyDescent="0.25">
      <c r="A80" s="28">
        <v>79</v>
      </c>
      <c r="B80" s="12" t="s">
        <v>78</v>
      </c>
      <c r="C80" s="58">
        <f t="shared" si="1"/>
        <v>93</v>
      </c>
      <c r="D80" s="59">
        <v>60</v>
      </c>
      <c r="E80" s="60">
        <v>33</v>
      </c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</row>
    <row r="81" spans="1:20" x14ac:dyDescent="0.25">
      <c r="A81" s="28">
        <v>80</v>
      </c>
      <c r="B81" s="12" t="s">
        <v>164</v>
      </c>
      <c r="C81" s="58">
        <f t="shared" si="1"/>
        <v>156</v>
      </c>
      <c r="D81" s="59">
        <v>90</v>
      </c>
      <c r="E81" s="60">
        <v>66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</row>
    <row r="82" spans="1:20" x14ac:dyDescent="0.25">
      <c r="A82" s="28">
        <v>81</v>
      </c>
      <c r="B82" s="12" t="s">
        <v>79</v>
      </c>
      <c r="C82" s="58">
        <f t="shared" si="1"/>
        <v>55</v>
      </c>
      <c r="D82" s="59">
        <v>15</v>
      </c>
      <c r="E82" s="60">
        <v>40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</row>
    <row r="83" spans="1:20" x14ac:dyDescent="0.25">
      <c r="A83" s="28">
        <v>82</v>
      </c>
      <c r="B83" s="12" t="s">
        <v>80</v>
      </c>
      <c r="C83" s="58">
        <f t="shared" si="1"/>
        <v>33</v>
      </c>
      <c r="D83" s="59"/>
      <c r="E83" s="60">
        <v>33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</row>
    <row r="84" spans="1:20" x14ac:dyDescent="0.25">
      <c r="A84" s="28">
        <v>83</v>
      </c>
      <c r="B84" s="12" t="s">
        <v>81</v>
      </c>
      <c r="C84" s="58">
        <f t="shared" si="1"/>
        <v>34</v>
      </c>
      <c r="D84" s="59"/>
      <c r="E84" s="60">
        <v>34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</row>
    <row r="85" spans="1:20" x14ac:dyDescent="0.25">
      <c r="A85" s="28">
        <v>84</v>
      </c>
      <c r="B85" s="12" t="s">
        <v>82</v>
      </c>
      <c r="C85" s="58">
        <f t="shared" si="1"/>
        <v>92</v>
      </c>
      <c r="D85" s="59">
        <v>80</v>
      </c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>
        <v>12</v>
      </c>
      <c r="Q85" s="60"/>
      <c r="R85" s="60"/>
      <c r="S85" s="60"/>
      <c r="T85" s="60"/>
    </row>
    <row r="86" spans="1:20" x14ac:dyDescent="0.25">
      <c r="A86" s="28">
        <v>85</v>
      </c>
      <c r="B86" s="12" t="s">
        <v>221</v>
      </c>
      <c r="C86" s="58">
        <f t="shared" si="1"/>
        <v>80</v>
      </c>
      <c r="D86" s="59">
        <v>80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</row>
    <row r="87" spans="1:20" x14ac:dyDescent="0.25">
      <c r="A87" s="28">
        <v>86</v>
      </c>
      <c r="B87" s="12" t="s">
        <v>222</v>
      </c>
      <c r="C87" s="58">
        <f t="shared" si="1"/>
        <v>40</v>
      </c>
      <c r="D87" s="59">
        <v>40</v>
      </c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</row>
    <row r="88" spans="1:20" x14ac:dyDescent="0.25">
      <c r="A88" s="28">
        <v>87</v>
      </c>
      <c r="B88" s="12" t="s">
        <v>223</v>
      </c>
      <c r="C88" s="58">
        <f t="shared" si="1"/>
        <v>40</v>
      </c>
      <c r="D88" s="59">
        <v>40</v>
      </c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</row>
    <row r="89" spans="1:20" x14ac:dyDescent="0.25">
      <c r="A89" s="28">
        <v>88</v>
      </c>
      <c r="B89" s="12" t="s">
        <v>165</v>
      </c>
      <c r="C89" s="58">
        <f t="shared" si="1"/>
        <v>80</v>
      </c>
      <c r="D89" s="59">
        <v>80</v>
      </c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</row>
    <row r="90" spans="1:20" ht="26.25" x14ac:dyDescent="0.25">
      <c r="A90" s="28">
        <v>89</v>
      </c>
      <c r="B90" s="12" t="s">
        <v>84</v>
      </c>
      <c r="C90" s="58">
        <f t="shared" si="1"/>
        <v>80</v>
      </c>
      <c r="D90" s="59">
        <v>80</v>
      </c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</row>
    <row r="91" spans="1:20" x14ac:dyDescent="0.25">
      <c r="A91" s="28">
        <v>90</v>
      </c>
      <c r="B91" s="12" t="s">
        <v>390</v>
      </c>
      <c r="C91" s="58">
        <f t="shared" si="1"/>
        <v>80</v>
      </c>
      <c r="D91" s="59">
        <v>80</v>
      </c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</row>
    <row r="92" spans="1:20" x14ac:dyDescent="0.25">
      <c r="A92" s="28">
        <v>91</v>
      </c>
      <c r="B92" s="12" t="s">
        <v>225</v>
      </c>
      <c r="C92" s="58">
        <f t="shared" si="1"/>
        <v>34</v>
      </c>
      <c r="D92" s="59"/>
      <c r="E92" s="60">
        <v>34</v>
      </c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</row>
    <row r="93" spans="1:20" x14ac:dyDescent="0.25">
      <c r="A93" s="28">
        <v>92</v>
      </c>
      <c r="B93" s="12" t="s">
        <v>85</v>
      </c>
      <c r="C93" s="58">
        <f t="shared" si="1"/>
        <v>40</v>
      </c>
      <c r="D93" s="59">
        <v>40</v>
      </c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</row>
    <row r="94" spans="1:20" x14ac:dyDescent="0.25">
      <c r="A94" s="28">
        <v>93</v>
      </c>
      <c r="B94" s="12" t="s">
        <v>87</v>
      </c>
      <c r="C94" s="58">
        <f t="shared" si="1"/>
        <v>56</v>
      </c>
      <c r="D94" s="59"/>
      <c r="E94" s="60">
        <v>40</v>
      </c>
      <c r="F94" s="60"/>
      <c r="G94" s="60"/>
      <c r="H94" s="60">
        <v>16</v>
      </c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</row>
    <row r="95" spans="1:20" ht="26.25" x14ac:dyDescent="0.25">
      <c r="A95" s="28">
        <v>94</v>
      </c>
      <c r="B95" s="12" t="s">
        <v>169</v>
      </c>
      <c r="C95" s="58">
        <f t="shared" si="1"/>
        <v>92</v>
      </c>
      <c r="D95" s="59">
        <v>80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>
        <v>12</v>
      </c>
    </row>
    <row r="96" spans="1:20" x14ac:dyDescent="0.25">
      <c r="A96" s="28">
        <v>95</v>
      </c>
      <c r="B96" s="12" t="s">
        <v>88</v>
      </c>
      <c r="C96" s="58">
        <f t="shared" si="1"/>
        <v>125</v>
      </c>
      <c r="D96" s="59">
        <v>80</v>
      </c>
      <c r="E96" s="60">
        <v>33</v>
      </c>
      <c r="F96" s="60"/>
      <c r="G96" s="60"/>
      <c r="H96" s="60"/>
      <c r="I96" s="60"/>
      <c r="J96" s="60"/>
      <c r="K96" s="60"/>
      <c r="L96" s="60"/>
      <c r="M96" s="60">
        <v>12</v>
      </c>
      <c r="N96" s="60"/>
      <c r="O96" s="60"/>
      <c r="P96" s="60"/>
      <c r="Q96" s="60"/>
      <c r="R96" s="60"/>
      <c r="S96" s="60"/>
      <c r="T96" s="60"/>
    </row>
    <row r="97" spans="1:20" ht="26.25" x14ac:dyDescent="0.25">
      <c r="A97" s="28">
        <v>96</v>
      </c>
      <c r="B97" s="12" t="s">
        <v>89</v>
      </c>
      <c r="C97" s="58">
        <f t="shared" si="1"/>
        <v>80</v>
      </c>
      <c r="D97" s="59">
        <v>80</v>
      </c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</row>
    <row r="98" spans="1:20" x14ac:dyDescent="0.25">
      <c r="A98" s="28">
        <v>97</v>
      </c>
      <c r="B98" s="12" t="s">
        <v>90</v>
      </c>
      <c r="C98" s="58">
        <f t="shared" si="1"/>
        <v>184</v>
      </c>
      <c r="D98" s="59">
        <v>160</v>
      </c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>
        <v>12</v>
      </c>
      <c r="S98" s="60"/>
      <c r="T98" s="60">
        <v>12</v>
      </c>
    </row>
    <row r="99" spans="1:20" x14ac:dyDescent="0.25">
      <c r="A99" s="28">
        <v>98</v>
      </c>
      <c r="B99" s="12" t="s">
        <v>91</v>
      </c>
      <c r="C99" s="58">
        <f t="shared" si="1"/>
        <v>276</v>
      </c>
      <c r="D99" s="59">
        <v>240</v>
      </c>
      <c r="E99" s="60"/>
      <c r="F99" s="60"/>
      <c r="G99" s="60"/>
      <c r="H99" s="60">
        <v>12</v>
      </c>
      <c r="I99" s="60">
        <v>12</v>
      </c>
      <c r="J99" s="60"/>
      <c r="K99" s="60"/>
      <c r="L99" s="60">
        <v>12</v>
      </c>
      <c r="M99" s="60"/>
      <c r="N99" s="60"/>
      <c r="O99" s="60"/>
      <c r="P99" s="60"/>
      <c r="Q99" s="60"/>
      <c r="R99" s="60"/>
      <c r="S99" s="60"/>
      <c r="T99" s="60"/>
    </row>
    <row r="100" spans="1:20" x14ac:dyDescent="0.25">
      <c r="A100" s="28">
        <v>99</v>
      </c>
      <c r="B100" s="12" t="s">
        <v>170</v>
      </c>
      <c r="C100" s="58">
        <f t="shared" si="1"/>
        <v>40</v>
      </c>
      <c r="D100" s="59">
        <v>40</v>
      </c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</row>
    <row r="101" spans="1:20" ht="26.25" x14ac:dyDescent="0.25">
      <c r="A101" s="28">
        <v>100</v>
      </c>
      <c r="B101" s="12" t="s">
        <v>171</v>
      </c>
      <c r="C101" s="58">
        <f t="shared" si="1"/>
        <v>40</v>
      </c>
      <c r="D101" s="59">
        <v>40</v>
      </c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</row>
    <row r="102" spans="1:20" x14ac:dyDescent="0.25">
      <c r="A102" s="28">
        <v>101</v>
      </c>
      <c r="B102" s="12" t="s">
        <v>93</v>
      </c>
      <c r="C102" s="58">
        <f t="shared" si="1"/>
        <v>40</v>
      </c>
      <c r="D102" s="59">
        <v>40</v>
      </c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</row>
    <row r="103" spans="1:20" ht="26.25" x14ac:dyDescent="0.25">
      <c r="A103" s="28">
        <v>102</v>
      </c>
      <c r="B103" s="12" t="s">
        <v>94</v>
      </c>
      <c r="C103" s="58">
        <f t="shared" si="1"/>
        <v>80</v>
      </c>
      <c r="D103" s="59">
        <v>80</v>
      </c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</row>
    <row r="104" spans="1:20" x14ac:dyDescent="0.25">
      <c r="A104" s="28">
        <v>103</v>
      </c>
      <c r="B104" s="12" t="s">
        <v>96</v>
      </c>
      <c r="C104" s="58">
        <f t="shared" si="1"/>
        <v>332</v>
      </c>
      <c r="D104" s="59">
        <v>280</v>
      </c>
      <c r="E104" s="60"/>
      <c r="F104" s="60"/>
      <c r="G104" s="60">
        <v>28</v>
      </c>
      <c r="H104" s="60"/>
      <c r="I104" s="60"/>
      <c r="J104" s="60"/>
      <c r="K104" s="60"/>
      <c r="L104" s="60">
        <v>12</v>
      </c>
      <c r="M104" s="60">
        <v>12</v>
      </c>
      <c r="N104" s="60"/>
      <c r="O104" s="60"/>
      <c r="P104" s="60"/>
      <c r="Q104" s="60"/>
      <c r="R104" s="60"/>
      <c r="S104" s="60"/>
      <c r="T104" s="60"/>
    </row>
    <row r="105" spans="1:20" x14ac:dyDescent="0.25">
      <c r="A105" s="28">
        <v>104</v>
      </c>
      <c r="B105" s="12" t="s">
        <v>97</v>
      </c>
      <c r="C105" s="58">
        <f t="shared" si="1"/>
        <v>80</v>
      </c>
      <c r="D105" s="59">
        <v>80</v>
      </c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</row>
    <row r="106" spans="1:20" x14ac:dyDescent="0.25">
      <c r="A106" s="28">
        <v>105</v>
      </c>
      <c r="B106" s="12" t="s">
        <v>98</v>
      </c>
      <c r="C106" s="58">
        <f t="shared" si="1"/>
        <v>160</v>
      </c>
      <c r="D106" s="59">
        <v>160</v>
      </c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0"/>
      <c r="S106" s="60"/>
      <c r="T106" s="60"/>
    </row>
    <row r="107" spans="1:20" x14ac:dyDescent="0.25">
      <c r="A107" s="28">
        <v>106</v>
      </c>
      <c r="B107" s="12" t="s">
        <v>99</v>
      </c>
      <c r="C107" s="58">
        <f t="shared" si="1"/>
        <v>40</v>
      </c>
      <c r="D107" s="59">
        <v>40</v>
      </c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</row>
    <row r="108" spans="1:20" x14ac:dyDescent="0.25">
      <c r="A108" s="28">
        <v>107</v>
      </c>
      <c r="B108" s="12" t="s">
        <v>100</v>
      </c>
      <c r="C108" s="58">
        <f t="shared" si="1"/>
        <v>132</v>
      </c>
      <c r="D108" s="59">
        <v>120</v>
      </c>
      <c r="E108" s="60"/>
      <c r="F108" s="60"/>
      <c r="G108" s="60"/>
      <c r="H108" s="60"/>
      <c r="I108" s="60"/>
      <c r="J108" s="60"/>
      <c r="K108" s="60"/>
      <c r="L108" s="60"/>
      <c r="M108" s="60">
        <v>12</v>
      </c>
      <c r="N108" s="60"/>
      <c r="O108" s="60"/>
      <c r="P108" s="60"/>
      <c r="Q108" s="60"/>
      <c r="R108" s="60"/>
      <c r="S108" s="60"/>
      <c r="T108" s="60"/>
    </row>
    <row r="109" spans="1:20" x14ac:dyDescent="0.25">
      <c r="A109" s="28">
        <v>108</v>
      </c>
      <c r="B109" s="12" t="s">
        <v>101</v>
      </c>
      <c r="C109" s="58">
        <f t="shared" si="1"/>
        <v>172</v>
      </c>
      <c r="D109" s="59">
        <v>160</v>
      </c>
      <c r="E109" s="60"/>
      <c r="F109" s="60"/>
      <c r="G109" s="60"/>
      <c r="H109" s="60"/>
      <c r="I109" s="60"/>
      <c r="J109" s="60">
        <v>12</v>
      </c>
      <c r="K109" s="60"/>
      <c r="L109" s="60"/>
      <c r="M109" s="60"/>
      <c r="N109" s="60"/>
      <c r="O109" s="60"/>
      <c r="P109" s="60"/>
      <c r="Q109" s="60"/>
      <c r="R109" s="60"/>
      <c r="S109" s="60"/>
      <c r="T109" s="60"/>
    </row>
    <row r="110" spans="1:20" x14ac:dyDescent="0.25">
      <c r="A110" s="28">
        <v>109</v>
      </c>
      <c r="B110" s="12" t="s">
        <v>176</v>
      </c>
      <c r="C110" s="58">
        <f t="shared" si="1"/>
        <v>40</v>
      </c>
      <c r="D110" s="59">
        <v>40</v>
      </c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</row>
    <row r="111" spans="1:20" ht="26.25" x14ac:dyDescent="0.25">
      <c r="A111" s="28">
        <v>110</v>
      </c>
      <c r="B111" s="12" t="s">
        <v>177</v>
      </c>
      <c r="C111" s="58">
        <f t="shared" si="1"/>
        <v>92</v>
      </c>
      <c r="D111" s="59">
        <v>80</v>
      </c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>
        <v>12</v>
      </c>
      <c r="T111" s="60"/>
    </row>
    <row r="112" spans="1:20" x14ac:dyDescent="0.25">
      <c r="A112" s="28">
        <v>111</v>
      </c>
      <c r="B112" s="12" t="s">
        <v>178</v>
      </c>
      <c r="C112" s="58">
        <f t="shared" si="1"/>
        <v>132</v>
      </c>
      <c r="D112" s="59">
        <v>120</v>
      </c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>
        <v>12</v>
      </c>
      <c r="S112" s="60"/>
      <c r="T112" s="60"/>
    </row>
    <row r="113" spans="1:20" x14ac:dyDescent="0.25">
      <c r="A113" s="28">
        <v>112</v>
      </c>
      <c r="B113" s="12" t="s">
        <v>179</v>
      </c>
      <c r="C113" s="58">
        <f t="shared" si="1"/>
        <v>12</v>
      </c>
      <c r="D113" s="59"/>
      <c r="E113" s="60"/>
      <c r="F113" s="60"/>
      <c r="G113" s="60"/>
      <c r="H113" s="60">
        <v>12</v>
      </c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0"/>
    </row>
    <row r="114" spans="1:20" x14ac:dyDescent="0.25">
      <c r="A114" s="28">
        <v>113</v>
      </c>
      <c r="B114" s="12" t="s">
        <v>231</v>
      </c>
      <c r="C114" s="58">
        <f t="shared" si="1"/>
        <v>40</v>
      </c>
      <c r="D114" s="59">
        <v>40</v>
      </c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</row>
    <row r="115" spans="1:20" x14ac:dyDescent="0.25">
      <c r="A115" s="28">
        <v>114</v>
      </c>
      <c r="B115" s="12" t="s">
        <v>276</v>
      </c>
      <c r="C115" s="58">
        <f t="shared" si="1"/>
        <v>40</v>
      </c>
      <c r="D115" s="59">
        <v>40</v>
      </c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  <c r="Q115" s="60"/>
      <c r="R115" s="60"/>
      <c r="S115" s="60"/>
      <c r="T115" s="60"/>
    </row>
    <row r="116" spans="1:20" ht="26.25" x14ac:dyDescent="0.25">
      <c r="A116" s="28">
        <v>115</v>
      </c>
      <c r="B116" s="12" t="s">
        <v>102</v>
      </c>
      <c r="C116" s="58">
        <f t="shared" si="1"/>
        <v>40</v>
      </c>
      <c r="D116" s="59">
        <v>40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</row>
    <row r="117" spans="1:20" x14ac:dyDescent="0.25">
      <c r="A117" s="28">
        <v>116</v>
      </c>
      <c r="B117" s="12" t="s">
        <v>103</v>
      </c>
      <c r="C117" s="58">
        <f t="shared" si="1"/>
        <v>40</v>
      </c>
      <c r="D117" s="59">
        <v>40</v>
      </c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  <c r="Q117" s="60"/>
      <c r="R117" s="60"/>
      <c r="S117" s="60"/>
      <c r="T117" s="60"/>
    </row>
    <row r="118" spans="1:20" x14ac:dyDescent="0.25">
      <c r="A118" s="28">
        <v>117</v>
      </c>
      <c r="B118" s="12" t="s">
        <v>104</v>
      </c>
      <c r="C118" s="58">
        <f t="shared" si="1"/>
        <v>132</v>
      </c>
      <c r="D118" s="59">
        <v>120</v>
      </c>
      <c r="E118" s="60"/>
      <c r="F118" s="60"/>
      <c r="G118" s="60"/>
      <c r="H118" s="60"/>
      <c r="I118" s="60"/>
      <c r="J118" s="60"/>
      <c r="K118" s="60"/>
      <c r="L118" s="60">
        <v>12</v>
      </c>
      <c r="M118" s="60"/>
      <c r="N118" s="60"/>
      <c r="O118" s="60"/>
      <c r="P118" s="60"/>
      <c r="Q118" s="60"/>
      <c r="R118" s="60"/>
      <c r="S118" s="60"/>
      <c r="T118" s="60"/>
    </row>
    <row r="119" spans="1:20" x14ac:dyDescent="0.25">
      <c r="A119" s="28">
        <v>118</v>
      </c>
      <c r="B119" s="12" t="s">
        <v>105</v>
      </c>
      <c r="C119" s="58">
        <f t="shared" si="1"/>
        <v>160</v>
      </c>
      <c r="D119" s="59">
        <v>160</v>
      </c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0"/>
      <c r="S119" s="60"/>
      <c r="T119" s="60"/>
    </row>
    <row r="120" spans="1:20" x14ac:dyDescent="0.25">
      <c r="A120" s="28">
        <v>119</v>
      </c>
      <c r="B120" s="12" t="s">
        <v>363</v>
      </c>
      <c r="C120" s="58">
        <f t="shared" si="1"/>
        <v>40</v>
      </c>
      <c r="D120" s="59">
        <v>40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</row>
    <row r="121" spans="1:20" x14ac:dyDescent="0.25">
      <c r="A121" s="28">
        <v>120</v>
      </c>
      <c r="B121" s="12" t="s">
        <v>106</v>
      </c>
      <c r="C121" s="58">
        <f t="shared" si="1"/>
        <v>212</v>
      </c>
      <c r="D121" s="59">
        <v>200</v>
      </c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>
        <v>12</v>
      </c>
    </row>
    <row r="122" spans="1:20" ht="26.25" x14ac:dyDescent="0.25">
      <c r="A122" s="28">
        <v>121</v>
      </c>
      <c r="B122" s="12" t="s">
        <v>184</v>
      </c>
      <c r="C122" s="58">
        <f t="shared" si="1"/>
        <v>80</v>
      </c>
      <c r="D122" s="59">
        <v>80</v>
      </c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0"/>
      <c r="S122" s="60"/>
      <c r="T122" s="60"/>
    </row>
    <row r="123" spans="1:20" x14ac:dyDescent="0.25">
      <c r="A123" s="28">
        <v>122</v>
      </c>
      <c r="B123" s="12" t="s">
        <v>235</v>
      </c>
      <c r="C123" s="58">
        <f t="shared" si="1"/>
        <v>40</v>
      </c>
      <c r="D123" s="59">
        <v>40</v>
      </c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</row>
    <row r="124" spans="1:20" x14ac:dyDescent="0.25">
      <c r="A124" s="28">
        <v>123</v>
      </c>
      <c r="B124" s="12" t="s">
        <v>107</v>
      </c>
      <c r="C124" s="58">
        <f t="shared" si="1"/>
        <v>264</v>
      </c>
      <c r="D124" s="59">
        <v>240</v>
      </c>
      <c r="E124" s="60"/>
      <c r="F124" s="60"/>
      <c r="G124" s="60"/>
      <c r="H124" s="60"/>
      <c r="I124" s="60"/>
      <c r="J124" s="60"/>
      <c r="K124" s="60"/>
      <c r="L124" s="60">
        <v>12</v>
      </c>
      <c r="M124" s="60">
        <v>12</v>
      </c>
      <c r="N124" s="60"/>
      <c r="O124" s="60"/>
      <c r="P124" s="60"/>
      <c r="Q124" s="60"/>
      <c r="R124" s="60"/>
      <c r="S124" s="60"/>
      <c r="T124" s="60"/>
    </row>
    <row r="125" spans="1:20" x14ac:dyDescent="0.25">
      <c r="A125" s="28">
        <v>124</v>
      </c>
      <c r="B125" s="12" t="s">
        <v>108</v>
      </c>
      <c r="C125" s="58">
        <f t="shared" si="1"/>
        <v>200</v>
      </c>
      <c r="D125" s="59">
        <v>160</v>
      </c>
      <c r="E125" s="60"/>
      <c r="F125" s="60"/>
      <c r="G125" s="60">
        <v>28</v>
      </c>
      <c r="H125" s="60"/>
      <c r="I125" s="60"/>
      <c r="J125" s="60"/>
      <c r="K125" s="60"/>
      <c r="L125" s="60"/>
      <c r="M125" s="60">
        <v>12</v>
      </c>
      <c r="N125" s="60"/>
      <c r="O125" s="60"/>
      <c r="P125" s="60"/>
      <c r="Q125" s="60"/>
      <c r="R125" s="60"/>
      <c r="S125" s="60"/>
      <c r="T125" s="60"/>
    </row>
    <row r="126" spans="1:20" x14ac:dyDescent="0.25">
      <c r="A126" s="28">
        <v>125</v>
      </c>
      <c r="B126" s="12" t="s">
        <v>109</v>
      </c>
      <c r="C126" s="58">
        <f t="shared" si="1"/>
        <v>40</v>
      </c>
      <c r="D126" s="59">
        <v>40</v>
      </c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</row>
    <row r="127" spans="1:20" x14ac:dyDescent="0.25">
      <c r="A127" s="28">
        <v>126</v>
      </c>
      <c r="B127" s="12" t="s">
        <v>280</v>
      </c>
      <c r="C127" s="58">
        <f t="shared" si="1"/>
        <v>34</v>
      </c>
      <c r="D127" s="59"/>
      <c r="E127" s="60">
        <v>34</v>
      </c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  <c r="Q127" s="60"/>
      <c r="R127" s="60"/>
      <c r="S127" s="60"/>
      <c r="T127" s="60"/>
    </row>
    <row r="128" spans="1:20" x14ac:dyDescent="0.25">
      <c r="A128" s="28">
        <v>127</v>
      </c>
      <c r="B128" s="12" t="s">
        <v>111</v>
      </c>
      <c r="C128" s="58">
        <f t="shared" si="1"/>
        <v>24</v>
      </c>
      <c r="D128" s="59"/>
      <c r="E128" s="60"/>
      <c r="F128" s="60"/>
      <c r="G128" s="60">
        <v>12</v>
      </c>
      <c r="H128" s="60">
        <v>12</v>
      </c>
      <c r="I128" s="60"/>
      <c r="J128" s="60"/>
      <c r="K128" s="60"/>
      <c r="L128" s="60"/>
      <c r="M128" s="60"/>
      <c r="N128" s="60"/>
      <c r="O128" s="60"/>
      <c r="P128" s="60"/>
      <c r="Q128" s="60"/>
      <c r="R128" s="60"/>
      <c r="S128" s="60"/>
      <c r="T128" s="60"/>
    </row>
    <row r="129" spans="1:20" x14ac:dyDescent="0.25">
      <c r="A129" s="28">
        <v>128</v>
      </c>
      <c r="B129" s="12" t="s">
        <v>185</v>
      </c>
      <c r="C129" s="58">
        <f t="shared" si="1"/>
        <v>40</v>
      </c>
      <c r="D129" s="59">
        <v>40</v>
      </c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</row>
    <row r="130" spans="1:20" ht="26.25" x14ac:dyDescent="0.25">
      <c r="A130" s="28">
        <v>129</v>
      </c>
      <c r="B130" s="12" t="s">
        <v>112</v>
      </c>
      <c r="C130" s="58">
        <f t="shared" si="1"/>
        <v>40</v>
      </c>
      <c r="D130" s="59">
        <v>40</v>
      </c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</row>
    <row r="131" spans="1:20" ht="26.25" x14ac:dyDescent="0.25">
      <c r="A131" s="28">
        <v>130</v>
      </c>
      <c r="B131" s="12" t="s">
        <v>186</v>
      </c>
      <c r="C131" s="58">
        <f t="shared" si="1"/>
        <v>40</v>
      </c>
      <c r="D131" s="59">
        <v>40</v>
      </c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19. táblázat
A korlátozottan támogatott szakképesítések keretszámai fenntartónként Veszprém megyében&amp;"-,Normál"&amp;11
&amp;R&amp;"Times New Roman,Dőlt"&amp;12 2. melléklet</oddHeader>
    <oddFooter>&amp;C&amp;"Times New Roman,Normál"&amp;12&amp;P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3.5703125" style="29" customWidth="1"/>
    <col min="2" max="2" width="37.140625" style="31" customWidth="1"/>
    <col min="3" max="3" width="4.28515625" style="9" customWidth="1"/>
    <col min="4" max="16" width="4.28515625" style="6" customWidth="1"/>
    <col min="17" max="16384" width="9.140625" style="6"/>
  </cols>
  <sheetData>
    <row r="1" spans="1:18" x14ac:dyDescent="0.2">
      <c r="A1" s="28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</row>
    <row r="2" spans="1:18" ht="47.25" thickBot="1" x14ac:dyDescent="0.25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116</v>
      </c>
      <c r="H2" s="21" t="s">
        <v>117</v>
      </c>
      <c r="I2" s="21" t="s">
        <v>118</v>
      </c>
      <c r="J2" s="21" t="s">
        <v>119</v>
      </c>
      <c r="K2" s="21" t="s">
        <v>120</v>
      </c>
      <c r="L2" s="21" t="s">
        <v>121</v>
      </c>
      <c r="M2" s="21" t="s">
        <v>122</v>
      </c>
      <c r="N2" s="21" t="s">
        <v>123</v>
      </c>
      <c r="O2" s="21" t="s">
        <v>124</v>
      </c>
      <c r="P2" s="21" t="s">
        <v>125</v>
      </c>
    </row>
    <row r="3" spans="1:18" x14ac:dyDescent="0.2">
      <c r="A3" s="35">
        <v>2</v>
      </c>
      <c r="B3" s="36" t="s">
        <v>20</v>
      </c>
      <c r="C3" s="37">
        <f>SUM(D3:P3)</f>
        <v>140</v>
      </c>
      <c r="D3" s="23">
        <v>120</v>
      </c>
      <c r="E3" s="18"/>
      <c r="F3" s="18"/>
      <c r="G3" s="18"/>
      <c r="H3" s="18">
        <v>20</v>
      </c>
      <c r="I3" s="18"/>
      <c r="J3" s="18"/>
      <c r="K3" s="18"/>
      <c r="L3" s="18"/>
      <c r="M3" s="18"/>
      <c r="N3" s="18"/>
      <c r="O3" s="18"/>
      <c r="P3" s="18"/>
    </row>
    <row r="4" spans="1:18" x14ac:dyDescent="0.2">
      <c r="A4" s="28">
        <v>3</v>
      </c>
      <c r="B4" s="30" t="s">
        <v>126</v>
      </c>
      <c r="C4" s="32">
        <f t="shared" ref="C4:C67" si="0">SUM(D4:P4)</f>
        <v>40</v>
      </c>
      <c r="D4" s="24">
        <v>40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8" x14ac:dyDescent="0.2">
      <c r="A5" s="28">
        <v>4</v>
      </c>
      <c r="B5" s="30" t="s">
        <v>127</v>
      </c>
      <c r="C5" s="32">
        <f t="shared" si="0"/>
        <v>240</v>
      </c>
      <c r="D5" s="24">
        <v>240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8" ht="25.5" x14ac:dyDescent="0.2">
      <c r="A6" s="28">
        <v>5</v>
      </c>
      <c r="B6" s="30" t="s">
        <v>128</v>
      </c>
      <c r="C6" s="32">
        <f t="shared" si="0"/>
        <v>40</v>
      </c>
      <c r="D6" s="24">
        <v>40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8" x14ac:dyDescent="0.2">
      <c r="A7" s="28">
        <v>6</v>
      </c>
      <c r="B7" s="30" t="s">
        <v>21</v>
      </c>
      <c r="C7" s="32">
        <f t="shared" si="0"/>
        <v>80</v>
      </c>
      <c r="D7" s="24">
        <v>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8" x14ac:dyDescent="0.2">
      <c r="A8" s="28">
        <v>7</v>
      </c>
      <c r="B8" s="30" t="s">
        <v>22</v>
      </c>
      <c r="C8" s="32">
        <f t="shared" si="0"/>
        <v>40</v>
      </c>
      <c r="D8" s="24">
        <v>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8" x14ac:dyDescent="0.2">
      <c r="A9" s="28">
        <v>8</v>
      </c>
      <c r="B9" s="30" t="s">
        <v>23</v>
      </c>
      <c r="C9" s="32">
        <f t="shared" si="0"/>
        <v>80</v>
      </c>
      <c r="D9" s="24">
        <v>80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8" x14ac:dyDescent="0.2">
      <c r="A10" s="28">
        <v>9</v>
      </c>
      <c r="B10" s="30" t="s">
        <v>24</v>
      </c>
      <c r="C10" s="32">
        <f t="shared" si="0"/>
        <v>40</v>
      </c>
      <c r="D10" s="24">
        <v>40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8" x14ac:dyDescent="0.2">
      <c r="A11" s="28">
        <v>10</v>
      </c>
      <c r="B11" s="30" t="s">
        <v>129</v>
      </c>
      <c r="C11" s="32">
        <f t="shared" si="0"/>
        <v>40</v>
      </c>
      <c r="D11" s="24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8" ht="25.5" x14ac:dyDescent="0.2">
      <c r="A12" s="28">
        <v>11</v>
      </c>
      <c r="B12" s="30" t="s">
        <v>130</v>
      </c>
      <c r="C12" s="32">
        <f t="shared" si="0"/>
        <v>34</v>
      </c>
      <c r="D12" s="24"/>
      <c r="E12" s="8">
        <v>34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8" x14ac:dyDescent="0.2">
      <c r="A13" s="28">
        <v>12</v>
      </c>
      <c r="B13" s="30" t="s">
        <v>131</v>
      </c>
      <c r="C13" s="32">
        <f t="shared" si="0"/>
        <v>92</v>
      </c>
      <c r="D13" s="24">
        <v>80</v>
      </c>
      <c r="E13" s="8"/>
      <c r="F13" s="8"/>
      <c r="G13" s="8">
        <v>12</v>
      </c>
      <c r="H13" s="8"/>
      <c r="I13" s="8"/>
      <c r="J13" s="8"/>
      <c r="K13" s="8"/>
      <c r="L13" s="8"/>
      <c r="M13" s="8"/>
      <c r="N13" s="8"/>
      <c r="O13" s="8"/>
      <c r="P13" s="8"/>
    </row>
    <row r="14" spans="1:18" x14ac:dyDescent="0.2">
      <c r="A14" s="28">
        <v>13</v>
      </c>
      <c r="B14" s="30" t="s">
        <v>26</v>
      </c>
      <c r="C14" s="32">
        <f t="shared" si="0"/>
        <v>40</v>
      </c>
      <c r="D14" s="24">
        <v>40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R14" s="27"/>
    </row>
    <row r="15" spans="1:18" x14ac:dyDescent="0.2">
      <c r="A15" s="28">
        <v>14</v>
      </c>
      <c r="B15" s="30" t="s">
        <v>29</v>
      </c>
      <c r="C15" s="32">
        <f t="shared" si="0"/>
        <v>200</v>
      </c>
      <c r="D15" s="24">
        <v>200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8" x14ac:dyDescent="0.2">
      <c r="A16" s="28">
        <v>15</v>
      </c>
      <c r="B16" s="30" t="s">
        <v>30</v>
      </c>
      <c r="C16" s="32">
        <f t="shared" si="0"/>
        <v>194</v>
      </c>
      <c r="D16" s="24">
        <v>160</v>
      </c>
      <c r="E16" s="8"/>
      <c r="F16" s="8"/>
      <c r="G16" s="8"/>
      <c r="H16" s="8">
        <v>34</v>
      </c>
      <c r="I16" s="8"/>
      <c r="J16" s="8"/>
      <c r="K16" s="8"/>
      <c r="L16" s="8"/>
      <c r="M16" s="8"/>
      <c r="N16" s="8"/>
      <c r="O16" s="8"/>
      <c r="P16" s="8"/>
    </row>
    <row r="17" spans="1:16" x14ac:dyDescent="0.2">
      <c r="A17" s="28">
        <v>16</v>
      </c>
      <c r="B17" s="30" t="s">
        <v>132</v>
      </c>
      <c r="C17" s="32">
        <f t="shared" si="0"/>
        <v>40</v>
      </c>
      <c r="D17" s="24">
        <v>40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28">
        <v>17</v>
      </c>
      <c r="B18" s="30" t="s">
        <v>33</v>
      </c>
      <c r="C18" s="32">
        <f t="shared" si="0"/>
        <v>28</v>
      </c>
      <c r="D18" s="24"/>
      <c r="E18" s="8">
        <v>28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">
      <c r="A19" s="28">
        <v>18</v>
      </c>
      <c r="B19" s="30" t="s">
        <v>133</v>
      </c>
      <c r="C19" s="32">
        <f t="shared" si="0"/>
        <v>40</v>
      </c>
      <c r="D19" s="24">
        <v>40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">
      <c r="A20" s="28">
        <v>19</v>
      </c>
      <c r="B20" s="30" t="s">
        <v>34</v>
      </c>
      <c r="C20" s="32">
        <f t="shared" si="0"/>
        <v>140</v>
      </c>
      <c r="D20" s="24">
        <v>120</v>
      </c>
      <c r="E20" s="8"/>
      <c r="F20" s="8"/>
      <c r="G20" s="8"/>
      <c r="H20" s="8">
        <v>20</v>
      </c>
      <c r="I20" s="8"/>
      <c r="J20" s="8"/>
      <c r="K20" s="8"/>
      <c r="L20" s="8"/>
      <c r="M20" s="8"/>
      <c r="N20" s="8"/>
      <c r="O20" s="8"/>
      <c r="P20" s="8"/>
    </row>
    <row r="21" spans="1:16" x14ac:dyDescent="0.2">
      <c r="A21" s="28">
        <v>20</v>
      </c>
      <c r="B21" s="30" t="s">
        <v>35</v>
      </c>
      <c r="C21" s="32">
        <f t="shared" si="0"/>
        <v>304</v>
      </c>
      <c r="D21" s="24">
        <v>280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>
        <v>24</v>
      </c>
      <c r="P21" s="8"/>
    </row>
    <row r="22" spans="1:16" x14ac:dyDescent="0.2">
      <c r="A22" s="28">
        <v>21</v>
      </c>
      <c r="B22" s="30" t="s">
        <v>36</v>
      </c>
      <c r="C22" s="32">
        <f t="shared" si="0"/>
        <v>40</v>
      </c>
      <c r="D22" s="24">
        <v>40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">
      <c r="A23" s="28">
        <v>22</v>
      </c>
      <c r="B23" s="30" t="s">
        <v>38</v>
      </c>
      <c r="C23" s="32">
        <f t="shared" si="0"/>
        <v>80</v>
      </c>
      <c r="D23" s="24">
        <v>80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">
      <c r="A24" s="28">
        <v>23</v>
      </c>
      <c r="B24" s="30" t="s">
        <v>134</v>
      </c>
      <c r="C24" s="32">
        <f t="shared" si="0"/>
        <v>40</v>
      </c>
      <c r="D24" s="24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">
      <c r="A25" s="28">
        <v>24</v>
      </c>
      <c r="B25" s="30" t="s">
        <v>135</v>
      </c>
      <c r="C25" s="32">
        <f t="shared" si="0"/>
        <v>80</v>
      </c>
      <c r="D25" s="24">
        <v>80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ht="25.5" x14ac:dyDescent="0.2">
      <c r="A26" s="28">
        <v>25</v>
      </c>
      <c r="B26" s="30" t="s">
        <v>136</v>
      </c>
      <c r="C26" s="32">
        <f t="shared" si="0"/>
        <v>80</v>
      </c>
      <c r="D26" s="24">
        <v>80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">
      <c r="A27" s="28">
        <v>26</v>
      </c>
      <c r="B27" s="30" t="s">
        <v>137</v>
      </c>
      <c r="C27" s="32">
        <f t="shared" si="0"/>
        <v>40</v>
      </c>
      <c r="D27" s="24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">
      <c r="A28" s="28">
        <v>27</v>
      </c>
      <c r="B28" s="30" t="s">
        <v>138</v>
      </c>
      <c r="C28" s="32">
        <f t="shared" si="0"/>
        <v>69</v>
      </c>
      <c r="D28" s="24">
        <v>40</v>
      </c>
      <c r="E28" s="8"/>
      <c r="F28" s="8">
        <v>29</v>
      </c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">
      <c r="A29" s="28">
        <v>28</v>
      </c>
      <c r="B29" s="30" t="s">
        <v>139</v>
      </c>
      <c r="C29" s="32">
        <f t="shared" si="0"/>
        <v>80</v>
      </c>
      <c r="D29" s="24">
        <v>80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">
      <c r="A30" s="28">
        <v>29</v>
      </c>
      <c r="B30" s="30" t="s">
        <v>140</v>
      </c>
      <c r="C30" s="32">
        <f t="shared" si="0"/>
        <v>40</v>
      </c>
      <c r="D30" s="24">
        <v>40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">
      <c r="A31" s="28">
        <v>30</v>
      </c>
      <c r="B31" s="30" t="s">
        <v>42</v>
      </c>
      <c r="C31" s="32">
        <f t="shared" si="0"/>
        <v>40</v>
      </c>
      <c r="D31" s="24">
        <v>40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x14ac:dyDescent="0.2">
      <c r="A32" s="28">
        <v>31</v>
      </c>
      <c r="B32" s="30" t="s">
        <v>141</v>
      </c>
      <c r="C32" s="32">
        <f t="shared" si="0"/>
        <v>95</v>
      </c>
      <c r="D32" s="24">
        <v>80</v>
      </c>
      <c r="E32" s="8"/>
      <c r="F32" s="8"/>
      <c r="G32" s="8"/>
      <c r="H32" s="8">
        <v>15</v>
      </c>
      <c r="I32" s="8"/>
      <c r="J32" s="8"/>
      <c r="K32" s="8"/>
      <c r="L32" s="8"/>
      <c r="M32" s="8"/>
      <c r="N32" s="8"/>
      <c r="O32" s="8"/>
      <c r="P32" s="8"/>
    </row>
    <row r="33" spans="1:16" x14ac:dyDescent="0.2">
      <c r="A33" s="28">
        <v>32</v>
      </c>
      <c r="B33" s="30" t="s">
        <v>142</v>
      </c>
      <c r="C33" s="32">
        <f t="shared" si="0"/>
        <v>90</v>
      </c>
      <c r="D33" s="24">
        <v>80</v>
      </c>
      <c r="E33" s="8"/>
      <c r="F33" s="8"/>
      <c r="G33" s="8"/>
      <c r="H33" s="8"/>
      <c r="I33" s="8"/>
      <c r="J33" s="8"/>
      <c r="K33" s="8"/>
      <c r="L33" s="8"/>
      <c r="M33" s="8"/>
      <c r="N33" s="8">
        <v>10</v>
      </c>
      <c r="O33" s="8"/>
      <c r="P33" s="8"/>
    </row>
    <row r="34" spans="1:16" x14ac:dyDescent="0.2">
      <c r="A34" s="28">
        <v>33</v>
      </c>
      <c r="B34" s="30" t="s">
        <v>143</v>
      </c>
      <c r="C34" s="32">
        <f t="shared" si="0"/>
        <v>40</v>
      </c>
      <c r="D34" s="24">
        <v>40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25.5" x14ac:dyDescent="0.2">
      <c r="A35" s="28">
        <v>34</v>
      </c>
      <c r="B35" s="30" t="s">
        <v>144</v>
      </c>
      <c r="C35" s="32">
        <f t="shared" si="0"/>
        <v>40</v>
      </c>
      <c r="D35" s="24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ht="25.5" x14ac:dyDescent="0.2">
      <c r="A36" s="28">
        <v>35</v>
      </c>
      <c r="B36" s="30" t="s">
        <v>145</v>
      </c>
      <c r="C36" s="32">
        <f t="shared" si="0"/>
        <v>80</v>
      </c>
      <c r="D36" s="24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ht="25.5" x14ac:dyDescent="0.2">
      <c r="A37" s="28">
        <v>36</v>
      </c>
      <c r="B37" s="30" t="s">
        <v>146</v>
      </c>
      <c r="C37" s="32">
        <f t="shared" si="0"/>
        <v>80</v>
      </c>
      <c r="D37" s="24">
        <v>80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2">
      <c r="A38" s="28">
        <v>37</v>
      </c>
      <c r="B38" s="30" t="s">
        <v>43</v>
      </c>
      <c r="C38" s="32">
        <f t="shared" si="0"/>
        <v>120</v>
      </c>
      <c r="D38" s="24">
        <v>120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x14ac:dyDescent="0.2">
      <c r="A39" s="28">
        <v>38</v>
      </c>
      <c r="B39" s="30" t="s">
        <v>147</v>
      </c>
      <c r="C39" s="32">
        <f t="shared" si="0"/>
        <v>40</v>
      </c>
      <c r="D39" s="24">
        <v>40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x14ac:dyDescent="0.2">
      <c r="A40" s="28">
        <v>39</v>
      </c>
      <c r="B40" s="30" t="s">
        <v>46</v>
      </c>
      <c r="C40" s="32">
        <f t="shared" si="0"/>
        <v>129</v>
      </c>
      <c r="D40" s="24">
        <v>80</v>
      </c>
      <c r="E40" s="8"/>
      <c r="F40" s="8">
        <v>29</v>
      </c>
      <c r="G40" s="8"/>
      <c r="H40" s="8"/>
      <c r="I40" s="8"/>
      <c r="J40" s="8"/>
      <c r="K40" s="8"/>
      <c r="L40" s="8"/>
      <c r="M40" s="8"/>
      <c r="N40" s="8"/>
      <c r="O40" s="8">
        <v>20</v>
      </c>
      <c r="P40" s="8"/>
    </row>
    <row r="41" spans="1:16" x14ac:dyDescent="0.2">
      <c r="A41" s="28">
        <v>40</v>
      </c>
      <c r="B41" s="30" t="s">
        <v>47</v>
      </c>
      <c r="C41" s="32">
        <f t="shared" si="0"/>
        <v>230</v>
      </c>
      <c r="D41" s="24">
        <v>200</v>
      </c>
      <c r="E41" s="8"/>
      <c r="F41" s="8"/>
      <c r="G41" s="8"/>
      <c r="H41" s="8">
        <v>30</v>
      </c>
      <c r="I41" s="8"/>
      <c r="J41" s="8"/>
      <c r="K41" s="8"/>
      <c r="L41" s="8"/>
      <c r="M41" s="8"/>
      <c r="N41" s="8"/>
      <c r="O41" s="8"/>
      <c r="P41" s="8"/>
    </row>
    <row r="42" spans="1:16" ht="25.5" x14ac:dyDescent="0.2">
      <c r="A42" s="28">
        <v>41</v>
      </c>
      <c r="B42" s="30" t="s">
        <v>48</v>
      </c>
      <c r="C42" s="32">
        <f t="shared" si="0"/>
        <v>95</v>
      </c>
      <c r="D42" s="24">
        <v>80</v>
      </c>
      <c r="E42" s="8"/>
      <c r="F42" s="8"/>
      <c r="G42" s="8"/>
      <c r="H42" s="8">
        <v>15</v>
      </c>
      <c r="I42" s="8"/>
      <c r="J42" s="8"/>
      <c r="K42" s="8"/>
      <c r="L42" s="8"/>
      <c r="M42" s="8"/>
      <c r="N42" s="8"/>
      <c r="O42" s="8"/>
      <c r="P42" s="8"/>
    </row>
    <row r="43" spans="1:16" x14ac:dyDescent="0.2">
      <c r="A43" s="28">
        <v>42</v>
      </c>
      <c r="B43" s="30" t="s">
        <v>49</v>
      </c>
      <c r="C43" s="32">
        <f t="shared" si="0"/>
        <v>80</v>
      </c>
      <c r="D43" s="24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5.5" x14ac:dyDescent="0.2">
      <c r="A44" s="28">
        <v>43</v>
      </c>
      <c r="B44" s="30" t="s">
        <v>148</v>
      </c>
      <c r="C44" s="32">
        <f t="shared" si="0"/>
        <v>95</v>
      </c>
      <c r="D44" s="24">
        <v>80</v>
      </c>
      <c r="E44" s="8"/>
      <c r="F44" s="8"/>
      <c r="G44" s="8"/>
      <c r="H44" s="8">
        <v>15</v>
      </c>
      <c r="I44" s="8"/>
      <c r="J44" s="8"/>
      <c r="K44" s="8"/>
      <c r="L44" s="8"/>
      <c r="M44" s="8"/>
      <c r="N44" s="8"/>
      <c r="O44" s="8"/>
      <c r="P44" s="8"/>
    </row>
    <row r="45" spans="1:16" ht="38.25" x14ac:dyDescent="0.2">
      <c r="A45" s="28">
        <v>44</v>
      </c>
      <c r="B45" s="30" t="s">
        <v>50</v>
      </c>
      <c r="C45" s="32">
        <f t="shared" si="0"/>
        <v>95</v>
      </c>
      <c r="D45" s="24">
        <v>80</v>
      </c>
      <c r="E45" s="8"/>
      <c r="F45" s="8"/>
      <c r="G45" s="8"/>
      <c r="H45" s="8">
        <v>15</v>
      </c>
      <c r="I45" s="8"/>
      <c r="J45" s="8"/>
      <c r="K45" s="8"/>
      <c r="L45" s="8"/>
      <c r="M45" s="8"/>
      <c r="N45" s="8"/>
      <c r="O45" s="8"/>
      <c r="P45" s="8"/>
    </row>
    <row r="46" spans="1:16" ht="25.5" x14ac:dyDescent="0.2">
      <c r="A46" s="28">
        <v>45</v>
      </c>
      <c r="B46" s="30" t="s">
        <v>51</v>
      </c>
      <c r="C46" s="32">
        <f t="shared" si="0"/>
        <v>95</v>
      </c>
      <c r="D46" s="24">
        <v>80</v>
      </c>
      <c r="E46" s="8"/>
      <c r="F46" s="8"/>
      <c r="G46" s="8"/>
      <c r="H46" s="8">
        <v>15</v>
      </c>
      <c r="I46" s="8"/>
      <c r="J46" s="8"/>
      <c r="K46" s="8"/>
      <c r="L46" s="8"/>
      <c r="M46" s="8"/>
      <c r="N46" s="8"/>
      <c r="O46" s="8"/>
      <c r="P46" s="8"/>
    </row>
    <row r="47" spans="1:16" x14ac:dyDescent="0.2">
      <c r="A47" s="28">
        <v>46</v>
      </c>
      <c r="B47" s="30" t="s">
        <v>52</v>
      </c>
      <c r="C47" s="32">
        <f t="shared" si="0"/>
        <v>80</v>
      </c>
      <c r="D47" s="24">
        <v>80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">
      <c r="A48" s="28">
        <v>47</v>
      </c>
      <c r="B48" s="30" t="s">
        <v>53</v>
      </c>
      <c r="C48" s="32">
        <f t="shared" si="0"/>
        <v>95</v>
      </c>
      <c r="D48" s="24">
        <v>80</v>
      </c>
      <c r="E48" s="8"/>
      <c r="F48" s="8"/>
      <c r="G48" s="8"/>
      <c r="H48" s="8">
        <v>15</v>
      </c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28">
        <v>48</v>
      </c>
      <c r="B49" s="30" t="s">
        <v>149</v>
      </c>
      <c r="C49" s="32">
        <f t="shared" si="0"/>
        <v>40</v>
      </c>
      <c r="D49" s="24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x14ac:dyDescent="0.2">
      <c r="A50" s="28">
        <v>49</v>
      </c>
      <c r="B50" s="30" t="s">
        <v>150</v>
      </c>
      <c r="C50" s="32">
        <f t="shared" si="0"/>
        <v>40</v>
      </c>
      <c r="D50" s="24">
        <v>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x14ac:dyDescent="0.2">
      <c r="A51" s="28">
        <v>50</v>
      </c>
      <c r="B51" s="30" t="s">
        <v>54</v>
      </c>
      <c r="C51" s="32">
        <f t="shared" si="0"/>
        <v>28</v>
      </c>
      <c r="D51" s="24"/>
      <c r="E51" s="8">
        <v>28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x14ac:dyDescent="0.2">
      <c r="A52" s="28">
        <v>51</v>
      </c>
      <c r="B52" s="30" t="s">
        <v>55</v>
      </c>
      <c r="C52" s="32">
        <f t="shared" si="0"/>
        <v>92</v>
      </c>
      <c r="D52" s="24">
        <v>80</v>
      </c>
      <c r="E52" s="8"/>
      <c r="F52" s="8"/>
      <c r="G52" s="8">
        <v>12</v>
      </c>
      <c r="H52" s="8"/>
      <c r="I52" s="8"/>
      <c r="J52" s="8"/>
      <c r="K52" s="8"/>
      <c r="L52" s="8"/>
      <c r="M52" s="8"/>
      <c r="N52" s="8"/>
      <c r="O52" s="8"/>
      <c r="P52" s="8"/>
    </row>
    <row r="53" spans="1:16" ht="25.5" x14ac:dyDescent="0.2">
      <c r="A53" s="28">
        <v>52</v>
      </c>
      <c r="B53" s="30" t="s">
        <v>151</v>
      </c>
      <c r="C53" s="32">
        <f t="shared" si="0"/>
        <v>140</v>
      </c>
      <c r="D53" s="24">
        <v>120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>
        <v>20</v>
      </c>
      <c r="P53" s="8"/>
    </row>
    <row r="54" spans="1:16" ht="25.5" x14ac:dyDescent="0.2">
      <c r="A54" s="28">
        <v>53</v>
      </c>
      <c r="B54" s="30" t="s">
        <v>152</v>
      </c>
      <c r="C54" s="32">
        <f t="shared" si="0"/>
        <v>40</v>
      </c>
      <c r="D54" s="24">
        <v>40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">
      <c r="A55" s="28">
        <v>54</v>
      </c>
      <c r="B55" s="30" t="s">
        <v>153</v>
      </c>
      <c r="C55" s="32">
        <f t="shared" si="0"/>
        <v>90</v>
      </c>
      <c r="D55" s="24">
        <v>80</v>
      </c>
      <c r="E55" s="8"/>
      <c r="F55" s="8"/>
      <c r="G55" s="8"/>
      <c r="H55" s="8"/>
      <c r="I55" s="8"/>
      <c r="J55" s="8"/>
      <c r="K55" s="8"/>
      <c r="L55" s="8"/>
      <c r="M55" s="8"/>
      <c r="N55" s="8">
        <v>10</v>
      </c>
      <c r="O55" s="8"/>
      <c r="P55" s="8"/>
    </row>
    <row r="56" spans="1:16" ht="25.5" x14ac:dyDescent="0.2">
      <c r="A56" s="28">
        <v>55</v>
      </c>
      <c r="B56" s="30" t="s">
        <v>154</v>
      </c>
      <c r="C56" s="32">
        <f t="shared" si="0"/>
        <v>40</v>
      </c>
      <c r="D56" s="24">
        <v>40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25.5" x14ac:dyDescent="0.2">
      <c r="A57" s="28">
        <v>56</v>
      </c>
      <c r="B57" s="30" t="s">
        <v>155</v>
      </c>
      <c r="C57" s="32">
        <f t="shared" si="0"/>
        <v>40</v>
      </c>
      <c r="D57" s="24">
        <v>40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x14ac:dyDescent="0.2">
      <c r="A58" s="28">
        <v>57</v>
      </c>
      <c r="B58" s="30" t="s">
        <v>56</v>
      </c>
      <c r="C58" s="32">
        <f t="shared" si="0"/>
        <v>90</v>
      </c>
      <c r="D58" s="24">
        <v>80</v>
      </c>
      <c r="E58" s="8"/>
      <c r="F58" s="8"/>
      <c r="G58" s="8"/>
      <c r="H58" s="8"/>
      <c r="I58" s="8"/>
      <c r="J58" s="8"/>
      <c r="K58" s="8">
        <v>10</v>
      </c>
      <c r="L58" s="8"/>
      <c r="M58" s="8"/>
      <c r="N58" s="8"/>
      <c r="O58" s="8"/>
      <c r="P58" s="8"/>
    </row>
    <row r="59" spans="1:16" ht="25.5" x14ac:dyDescent="0.2">
      <c r="A59" s="28">
        <v>58</v>
      </c>
      <c r="B59" s="30" t="s">
        <v>57</v>
      </c>
      <c r="C59" s="32">
        <f t="shared" si="0"/>
        <v>144</v>
      </c>
      <c r="D59" s="24">
        <v>120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>
        <v>24</v>
      </c>
      <c r="P59" s="8"/>
    </row>
    <row r="60" spans="1:16" x14ac:dyDescent="0.2">
      <c r="A60" s="28">
        <v>59</v>
      </c>
      <c r="B60" s="30" t="s">
        <v>58</v>
      </c>
      <c r="C60" s="32">
        <f t="shared" si="0"/>
        <v>184</v>
      </c>
      <c r="D60" s="24">
        <v>160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>
        <v>24</v>
      </c>
      <c r="P60" s="8"/>
    </row>
    <row r="61" spans="1:16" x14ac:dyDescent="0.2">
      <c r="A61" s="28">
        <v>60</v>
      </c>
      <c r="B61" s="30" t="s">
        <v>59</v>
      </c>
      <c r="C61" s="32">
        <f t="shared" si="0"/>
        <v>92</v>
      </c>
      <c r="D61" s="24">
        <v>80</v>
      </c>
      <c r="E61" s="8"/>
      <c r="F61" s="8"/>
      <c r="G61" s="8"/>
      <c r="H61" s="8"/>
      <c r="I61" s="8"/>
      <c r="J61" s="8"/>
      <c r="K61" s="8"/>
      <c r="L61" s="8"/>
      <c r="M61" s="8">
        <v>12</v>
      </c>
      <c r="N61" s="8"/>
      <c r="O61" s="8"/>
      <c r="P61" s="8"/>
    </row>
    <row r="62" spans="1:16" x14ac:dyDescent="0.2">
      <c r="A62" s="28">
        <v>61</v>
      </c>
      <c r="B62" s="30" t="s">
        <v>60</v>
      </c>
      <c r="C62" s="32">
        <f t="shared" si="0"/>
        <v>80</v>
      </c>
      <c r="D62" s="24">
        <v>80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x14ac:dyDescent="0.2">
      <c r="A63" s="28">
        <v>62</v>
      </c>
      <c r="B63" s="30" t="s">
        <v>62</v>
      </c>
      <c r="C63" s="32">
        <f t="shared" si="0"/>
        <v>120</v>
      </c>
      <c r="D63" s="24">
        <v>120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ht="25.5" x14ac:dyDescent="0.2">
      <c r="A64" s="28">
        <v>63</v>
      </c>
      <c r="B64" s="30" t="s">
        <v>64</v>
      </c>
      <c r="C64" s="32">
        <f t="shared" si="0"/>
        <v>40</v>
      </c>
      <c r="D64" s="24">
        <v>40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25.5" x14ac:dyDescent="0.2">
      <c r="A65" s="28">
        <v>64</v>
      </c>
      <c r="B65" s="30" t="s">
        <v>156</v>
      </c>
      <c r="C65" s="32">
        <f t="shared" si="0"/>
        <v>80</v>
      </c>
      <c r="D65" s="24">
        <v>80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x14ac:dyDescent="0.2">
      <c r="A66" s="28">
        <v>65</v>
      </c>
      <c r="B66" s="30" t="s">
        <v>157</v>
      </c>
      <c r="C66" s="32">
        <f t="shared" si="0"/>
        <v>69</v>
      </c>
      <c r="D66" s="24">
        <v>40</v>
      </c>
      <c r="E66" s="8"/>
      <c r="F66" s="8">
        <v>29</v>
      </c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x14ac:dyDescent="0.2">
      <c r="A67" s="28">
        <v>66</v>
      </c>
      <c r="B67" s="30" t="s">
        <v>65</v>
      </c>
      <c r="C67" s="32">
        <f t="shared" si="0"/>
        <v>235</v>
      </c>
      <c r="D67" s="24">
        <v>200</v>
      </c>
      <c r="E67" s="8"/>
      <c r="F67" s="8"/>
      <c r="G67" s="8"/>
      <c r="H67" s="8"/>
      <c r="I67" s="8"/>
      <c r="J67" s="8">
        <v>20</v>
      </c>
      <c r="K67" s="8"/>
      <c r="L67" s="8"/>
      <c r="M67" s="8"/>
      <c r="N67" s="8"/>
      <c r="O67" s="8">
        <v>15</v>
      </c>
      <c r="P67" s="8"/>
    </row>
    <row r="68" spans="1:16" x14ac:dyDescent="0.2">
      <c r="A68" s="28">
        <v>67</v>
      </c>
      <c r="B68" s="30" t="s">
        <v>66</v>
      </c>
      <c r="C68" s="32">
        <f t="shared" ref="C68:C131" si="1">SUM(D68:P68)</f>
        <v>40</v>
      </c>
      <c r="D68" s="24"/>
      <c r="E68" s="8">
        <v>40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x14ac:dyDescent="0.2">
      <c r="A69" s="28">
        <v>68</v>
      </c>
      <c r="B69" s="30" t="s">
        <v>68</v>
      </c>
      <c r="C69" s="32">
        <f t="shared" si="1"/>
        <v>185</v>
      </c>
      <c r="D69" s="24">
        <v>160</v>
      </c>
      <c r="E69" s="8"/>
      <c r="F69" s="8"/>
      <c r="G69" s="8">
        <v>15</v>
      </c>
      <c r="H69" s="8"/>
      <c r="I69" s="8"/>
      <c r="J69" s="8"/>
      <c r="K69" s="8"/>
      <c r="L69" s="8"/>
      <c r="M69" s="8">
        <v>10</v>
      </c>
      <c r="N69" s="8"/>
      <c r="O69" s="8"/>
      <c r="P69" s="8"/>
    </row>
    <row r="70" spans="1:16" ht="25.5" x14ac:dyDescent="0.2">
      <c r="A70" s="28">
        <v>69</v>
      </c>
      <c r="B70" s="30" t="s">
        <v>69</v>
      </c>
      <c r="C70" s="32">
        <f t="shared" si="1"/>
        <v>69</v>
      </c>
      <c r="D70" s="24">
        <v>40</v>
      </c>
      <c r="E70" s="8"/>
      <c r="F70" s="8">
        <v>29</v>
      </c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x14ac:dyDescent="0.2">
      <c r="A71" s="28">
        <v>70</v>
      </c>
      <c r="B71" s="30" t="s">
        <v>158</v>
      </c>
      <c r="C71" s="32">
        <f t="shared" si="1"/>
        <v>40</v>
      </c>
      <c r="D71" s="24">
        <v>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x14ac:dyDescent="0.2">
      <c r="A72" s="28">
        <v>71</v>
      </c>
      <c r="B72" s="30" t="s">
        <v>159</v>
      </c>
      <c r="C72" s="32">
        <f t="shared" si="1"/>
        <v>80</v>
      </c>
      <c r="D72" s="24">
        <v>80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25.5" x14ac:dyDescent="0.2">
      <c r="A73" s="28">
        <v>72</v>
      </c>
      <c r="B73" s="30" t="s">
        <v>70</v>
      </c>
      <c r="C73" s="32">
        <f t="shared" si="1"/>
        <v>92</v>
      </c>
      <c r="D73" s="24">
        <v>80</v>
      </c>
      <c r="E73" s="8"/>
      <c r="F73" s="8"/>
      <c r="G73" s="8">
        <v>12</v>
      </c>
      <c r="H73" s="8"/>
      <c r="I73" s="8"/>
      <c r="J73" s="8"/>
      <c r="K73" s="8"/>
      <c r="L73" s="8"/>
      <c r="M73" s="8"/>
      <c r="N73" s="8"/>
      <c r="O73" s="8"/>
      <c r="P73" s="8"/>
    </row>
    <row r="74" spans="1:16" x14ac:dyDescent="0.2">
      <c r="A74" s="28">
        <v>73</v>
      </c>
      <c r="B74" s="30" t="s">
        <v>71</v>
      </c>
      <c r="C74" s="32">
        <f t="shared" si="1"/>
        <v>40</v>
      </c>
      <c r="D74" s="24">
        <v>40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1:16" x14ac:dyDescent="0.2">
      <c r="A75" s="28">
        <v>74</v>
      </c>
      <c r="B75" s="30" t="s">
        <v>160</v>
      </c>
      <c r="C75" s="32">
        <f t="shared" si="1"/>
        <v>80</v>
      </c>
      <c r="D75" s="24">
        <v>80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1:16" x14ac:dyDescent="0.2">
      <c r="A76" s="28">
        <v>75</v>
      </c>
      <c r="B76" s="30" t="s">
        <v>161</v>
      </c>
      <c r="C76" s="32">
        <f t="shared" si="1"/>
        <v>40</v>
      </c>
      <c r="D76" s="24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x14ac:dyDescent="0.2">
      <c r="A77" s="28">
        <v>76</v>
      </c>
      <c r="B77" s="30" t="s">
        <v>72</v>
      </c>
      <c r="C77" s="32">
        <f t="shared" si="1"/>
        <v>190</v>
      </c>
      <c r="D77" s="24">
        <v>160</v>
      </c>
      <c r="E77" s="8"/>
      <c r="F77" s="8"/>
      <c r="G77" s="8"/>
      <c r="H77" s="8"/>
      <c r="I77" s="8"/>
      <c r="J77" s="8">
        <v>20</v>
      </c>
      <c r="K77" s="8">
        <v>10</v>
      </c>
      <c r="L77" s="8"/>
      <c r="M77" s="8"/>
      <c r="N77" s="8"/>
      <c r="O77" s="8"/>
      <c r="P77" s="8"/>
    </row>
    <row r="78" spans="1:16" x14ac:dyDescent="0.2">
      <c r="A78" s="28">
        <v>77</v>
      </c>
      <c r="B78" s="30" t="s">
        <v>74</v>
      </c>
      <c r="C78" s="32">
        <f t="shared" si="1"/>
        <v>160</v>
      </c>
      <c r="D78" s="24">
        <v>160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</row>
    <row r="79" spans="1:16" x14ac:dyDescent="0.2">
      <c r="A79" s="28">
        <v>78</v>
      </c>
      <c r="B79" s="30" t="s">
        <v>76</v>
      </c>
      <c r="C79" s="32">
        <f t="shared" si="1"/>
        <v>40</v>
      </c>
      <c r="D79" s="24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</row>
    <row r="80" spans="1:16" x14ac:dyDescent="0.2">
      <c r="A80" s="28">
        <v>79</v>
      </c>
      <c r="B80" s="30" t="s">
        <v>162</v>
      </c>
      <c r="C80" s="32">
        <f t="shared" si="1"/>
        <v>80</v>
      </c>
      <c r="D80" s="24">
        <v>80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 x14ac:dyDescent="0.2">
      <c r="A81" s="28">
        <v>80</v>
      </c>
      <c r="B81" s="30" t="s">
        <v>163</v>
      </c>
      <c r="C81" s="32">
        <f t="shared" si="1"/>
        <v>92</v>
      </c>
      <c r="D81" s="24">
        <v>80</v>
      </c>
      <c r="E81" s="8"/>
      <c r="F81" s="8"/>
      <c r="G81" s="8">
        <v>12</v>
      </c>
      <c r="H81" s="8"/>
      <c r="I81" s="8"/>
      <c r="J81" s="8"/>
      <c r="K81" s="8"/>
      <c r="L81" s="8"/>
      <c r="M81" s="8"/>
      <c r="N81" s="8"/>
      <c r="O81" s="8"/>
      <c r="P81" s="8"/>
    </row>
    <row r="82" spans="1:16" x14ac:dyDescent="0.2">
      <c r="A82" s="28">
        <v>81</v>
      </c>
      <c r="B82" s="30" t="s">
        <v>77</v>
      </c>
      <c r="C82" s="32">
        <f t="shared" si="1"/>
        <v>97</v>
      </c>
      <c r="D82" s="24">
        <v>80</v>
      </c>
      <c r="E82" s="8"/>
      <c r="F82" s="8"/>
      <c r="G82" s="8"/>
      <c r="H82" s="8"/>
      <c r="I82" s="8"/>
      <c r="J82" s="8"/>
      <c r="K82" s="8"/>
      <c r="L82" s="8"/>
      <c r="M82" s="8"/>
      <c r="N82" s="8">
        <v>17</v>
      </c>
      <c r="O82" s="8"/>
      <c r="P82" s="8"/>
    </row>
    <row r="83" spans="1:16" ht="25.5" x14ac:dyDescent="0.2">
      <c r="A83" s="28">
        <v>82</v>
      </c>
      <c r="B83" s="30" t="s">
        <v>78</v>
      </c>
      <c r="C83" s="32">
        <f t="shared" si="1"/>
        <v>33</v>
      </c>
      <c r="D83" s="24"/>
      <c r="E83" s="8">
        <v>33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spans="1:16" x14ac:dyDescent="0.2">
      <c r="A84" s="28">
        <v>83</v>
      </c>
      <c r="B84" s="30" t="s">
        <v>164</v>
      </c>
      <c r="C84" s="32">
        <f t="shared" si="1"/>
        <v>56</v>
      </c>
      <c r="D84" s="24"/>
      <c r="E84" s="8">
        <v>56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</row>
    <row r="85" spans="1:16" x14ac:dyDescent="0.2">
      <c r="A85" s="28">
        <v>84</v>
      </c>
      <c r="B85" s="30" t="s">
        <v>79</v>
      </c>
      <c r="C85" s="32">
        <f t="shared" si="1"/>
        <v>34</v>
      </c>
      <c r="D85" s="24"/>
      <c r="E85" s="8">
        <v>34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spans="1:16" x14ac:dyDescent="0.2">
      <c r="A86" s="28">
        <v>85</v>
      </c>
      <c r="B86" s="30" t="s">
        <v>80</v>
      </c>
      <c r="C86" s="32">
        <f t="shared" si="1"/>
        <v>28</v>
      </c>
      <c r="D86" s="24"/>
      <c r="E86" s="8">
        <v>28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spans="1:16" x14ac:dyDescent="0.2">
      <c r="A87" s="28">
        <v>86</v>
      </c>
      <c r="B87" s="30" t="s">
        <v>81</v>
      </c>
      <c r="C87" s="32">
        <f t="shared" si="1"/>
        <v>34</v>
      </c>
      <c r="D87" s="24"/>
      <c r="E87" s="8">
        <v>34</v>
      </c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6" x14ac:dyDescent="0.2">
      <c r="A88" s="28">
        <v>87</v>
      </c>
      <c r="B88" s="30" t="s">
        <v>165</v>
      </c>
      <c r="C88" s="32">
        <f t="shared" si="1"/>
        <v>80</v>
      </c>
      <c r="D88" s="24">
        <v>80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</row>
    <row r="89" spans="1:16" x14ac:dyDescent="0.2">
      <c r="A89" s="28">
        <v>88</v>
      </c>
      <c r="B89" s="30" t="s">
        <v>166</v>
      </c>
      <c r="C89" s="32">
        <f t="shared" si="1"/>
        <v>80</v>
      </c>
      <c r="D89" s="24">
        <v>80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spans="1:16" x14ac:dyDescent="0.2">
      <c r="A90" s="28">
        <v>89</v>
      </c>
      <c r="B90" s="30" t="s">
        <v>83</v>
      </c>
      <c r="C90" s="32">
        <f t="shared" si="1"/>
        <v>40</v>
      </c>
      <c r="D90" s="24">
        <v>40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</row>
    <row r="91" spans="1:16" ht="25.5" x14ac:dyDescent="0.2">
      <c r="A91" s="28">
        <v>90</v>
      </c>
      <c r="B91" s="30" t="s">
        <v>84</v>
      </c>
      <c r="C91" s="32">
        <f t="shared" si="1"/>
        <v>97</v>
      </c>
      <c r="D91" s="24">
        <v>80</v>
      </c>
      <c r="E91" s="8"/>
      <c r="F91" s="8"/>
      <c r="G91" s="8">
        <v>17</v>
      </c>
      <c r="H91" s="8"/>
      <c r="I91" s="8"/>
      <c r="J91" s="8"/>
      <c r="K91" s="8"/>
      <c r="L91" s="8"/>
      <c r="M91" s="8"/>
      <c r="N91" s="8"/>
      <c r="O91" s="8"/>
      <c r="P91" s="8"/>
    </row>
    <row r="92" spans="1:16" x14ac:dyDescent="0.2">
      <c r="A92" s="28">
        <v>91</v>
      </c>
      <c r="B92" s="30" t="s">
        <v>167</v>
      </c>
      <c r="C92" s="32">
        <f t="shared" si="1"/>
        <v>40</v>
      </c>
      <c r="D92" s="24">
        <v>40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</row>
    <row r="93" spans="1:16" x14ac:dyDescent="0.2">
      <c r="A93" s="28">
        <v>92</v>
      </c>
      <c r="B93" s="30" t="s">
        <v>168</v>
      </c>
      <c r="C93" s="32">
        <f t="shared" si="1"/>
        <v>69</v>
      </c>
      <c r="D93" s="24">
        <v>40</v>
      </c>
      <c r="E93" s="8"/>
      <c r="F93" s="8">
        <v>29</v>
      </c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6" x14ac:dyDescent="0.2">
      <c r="A94" s="28">
        <v>93</v>
      </c>
      <c r="B94" s="30" t="s">
        <v>87</v>
      </c>
      <c r="C94" s="32">
        <f t="shared" si="1"/>
        <v>34</v>
      </c>
      <c r="D94" s="24"/>
      <c r="E94" s="8">
        <v>34</v>
      </c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6" ht="25.5" x14ac:dyDescent="0.2">
      <c r="A95" s="28">
        <v>94</v>
      </c>
      <c r="B95" s="30" t="s">
        <v>169</v>
      </c>
      <c r="C95" s="32">
        <f t="shared" si="1"/>
        <v>195</v>
      </c>
      <c r="D95" s="24">
        <v>160</v>
      </c>
      <c r="E95" s="8"/>
      <c r="F95" s="8"/>
      <c r="G95" s="8">
        <v>15</v>
      </c>
      <c r="H95" s="8"/>
      <c r="I95" s="8"/>
      <c r="J95" s="8"/>
      <c r="K95" s="8"/>
      <c r="L95" s="8"/>
      <c r="M95" s="8"/>
      <c r="N95" s="8"/>
      <c r="O95" s="8">
        <v>20</v>
      </c>
      <c r="P95" s="8"/>
    </row>
    <row r="96" spans="1:16" x14ac:dyDescent="0.2">
      <c r="A96" s="28">
        <v>95</v>
      </c>
      <c r="B96" s="30" t="s">
        <v>88</v>
      </c>
      <c r="C96" s="32">
        <f t="shared" si="1"/>
        <v>120</v>
      </c>
      <c r="D96" s="24">
        <v>120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1:16" x14ac:dyDescent="0.2">
      <c r="A97" s="28">
        <v>96</v>
      </c>
      <c r="B97" s="30" t="s">
        <v>90</v>
      </c>
      <c r="C97" s="32">
        <f t="shared" si="1"/>
        <v>140</v>
      </c>
      <c r="D97" s="24">
        <v>120</v>
      </c>
      <c r="E97" s="8"/>
      <c r="F97" s="8"/>
      <c r="G97" s="8">
        <v>10</v>
      </c>
      <c r="H97" s="8"/>
      <c r="I97" s="8">
        <v>10</v>
      </c>
      <c r="J97" s="8"/>
      <c r="K97" s="8"/>
      <c r="L97" s="8"/>
      <c r="M97" s="8"/>
      <c r="N97" s="8"/>
      <c r="O97" s="8"/>
      <c r="P97" s="8"/>
    </row>
    <row r="98" spans="1:16" x14ac:dyDescent="0.2">
      <c r="A98" s="28">
        <v>97</v>
      </c>
      <c r="B98" s="30" t="s">
        <v>91</v>
      </c>
      <c r="C98" s="32">
        <f t="shared" si="1"/>
        <v>320</v>
      </c>
      <c r="D98" s="24">
        <v>320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x14ac:dyDescent="0.2">
      <c r="A99" s="28">
        <v>98</v>
      </c>
      <c r="B99" s="30" t="s">
        <v>92</v>
      </c>
      <c r="C99" s="32">
        <f t="shared" si="1"/>
        <v>40</v>
      </c>
      <c r="D99" s="24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x14ac:dyDescent="0.2">
      <c r="A100" s="28">
        <v>99</v>
      </c>
      <c r="B100" s="30" t="s">
        <v>170</v>
      </c>
      <c r="C100" s="32">
        <f t="shared" si="1"/>
        <v>40</v>
      </c>
      <c r="D100" s="24">
        <v>40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spans="1:16" ht="25.5" x14ac:dyDescent="0.2">
      <c r="A101" s="28">
        <v>100</v>
      </c>
      <c r="B101" s="30" t="s">
        <v>171</v>
      </c>
      <c r="C101" s="32">
        <f t="shared" si="1"/>
        <v>40</v>
      </c>
      <c r="D101" s="24">
        <v>40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</row>
    <row r="102" spans="1:16" x14ac:dyDescent="0.2">
      <c r="A102" s="28">
        <v>101</v>
      </c>
      <c r="B102" s="30" t="s">
        <v>172</v>
      </c>
      <c r="C102" s="32">
        <f t="shared" si="1"/>
        <v>28</v>
      </c>
      <c r="D102" s="24"/>
      <c r="E102" s="8">
        <v>28</v>
      </c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1:16" x14ac:dyDescent="0.2">
      <c r="A103" s="28">
        <v>102</v>
      </c>
      <c r="B103" s="30" t="s">
        <v>96</v>
      </c>
      <c r="C103" s="32">
        <f t="shared" si="1"/>
        <v>312</v>
      </c>
      <c r="D103" s="24">
        <v>280</v>
      </c>
      <c r="E103" s="8"/>
      <c r="F103" s="8"/>
      <c r="G103" s="8"/>
      <c r="H103" s="8"/>
      <c r="I103" s="8"/>
      <c r="J103" s="8"/>
      <c r="K103" s="8"/>
      <c r="L103" s="8"/>
      <c r="M103" s="8">
        <v>12</v>
      </c>
      <c r="N103" s="8"/>
      <c r="O103" s="8"/>
      <c r="P103" s="8">
        <v>20</v>
      </c>
    </row>
    <row r="104" spans="1:16" x14ac:dyDescent="0.2">
      <c r="A104" s="28">
        <v>103</v>
      </c>
      <c r="B104" s="30" t="s">
        <v>97</v>
      </c>
      <c r="C104" s="32">
        <f t="shared" si="1"/>
        <v>80</v>
      </c>
      <c r="D104" s="24">
        <v>80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x14ac:dyDescent="0.2">
      <c r="A105" s="28">
        <v>104</v>
      </c>
      <c r="B105" s="30" t="s">
        <v>98</v>
      </c>
      <c r="C105" s="32">
        <f t="shared" si="1"/>
        <v>92</v>
      </c>
      <c r="D105" s="24">
        <v>80</v>
      </c>
      <c r="E105" s="8"/>
      <c r="F105" s="8"/>
      <c r="G105" s="8"/>
      <c r="H105" s="8"/>
      <c r="I105" s="8"/>
      <c r="J105" s="8"/>
      <c r="K105" s="8"/>
      <c r="L105" s="8">
        <v>12</v>
      </c>
      <c r="M105" s="8"/>
      <c r="N105" s="8"/>
      <c r="O105" s="8"/>
      <c r="P105" s="8"/>
    </row>
    <row r="106" spans="1:16" x14ac:dyDescent="0.2">
      <c r="A106" s="28">
        <v>105</v>
      </c>
      <c r="B106" s="30" t="s">
        <v>99</v>
      </c>
      <c r="C106" s="32">
        <f t="shared" si="1"/>
        <v>40</v>
      </c>
      <c r="D106" s="24">
        <v>40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16" x14ac:dyDescent="0.2">
      <c r="A107" s="28">
        <v>106</v>
      </c>
      <c r="B107" s="30" t="s">
        <v>173</v>
      </c>
      <c r="C107" s="32">
        <f t="shared" si="1"/>
        <v>40</v>
      </c>
      <c r="D107" s="24">
        <v>40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1:16" x14ac:dyDescent="0.2">
      <c r="A108" s="28">
        <v>107</v>
      </c>
      <c r="B108" s="30" t="s">
        <v>174</v>
      </c>
      <c r="C108" s="32">
        <f t="shared" si="1"/>
        <v>40</v>
      </c>
      <c r="D108" s="24">
        <v>40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1:16" x14ac:dyDescent="0.2">
      <c r="A109" s="28">
        <v>108</v>
      </c>
      <c r="B109" s="30" t="s">
        <v>175</v>
      </c>
      <c r="C109" s="32">
        <f t="shared" si="1"/>
        <v>69</v>
      </c>
      <c r="D109" s="24">
        <v>40</v>
      </c>
      <c r="E109" s="8"/>
      <c r="F109" s="8">
        <v>29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1:16" x14ac:dyDescent="0.2">
      <c r="A110" s="28">
        <v>109</v>
      </c>
      <c r="B110" s="30" t="s">
        <v>100</v>
      </c>
      <c r="C110" s="32">
        <f t="shared" si="1"/>
        <v>191</v>
      </c>
      <c r="D110" s="24">
        <v>160</v>
      </c>
      <c r="E110" s="8"/>
      <c r="F110" s="8"/>
      <c r="G110" s="8">
        <v>17</v>
      </c>
      <c r="H110" s="8"/>
      <c r="I110" s="8"/>
      <c r="J110" s="8"/>
      <c r="K110" s="8"/>
      <c r="L110" s="8"/>
      <c r="M110" s="8">
        <v>14</v>
      </c>
      <c r="N110" s="8"/>
      <c r="O110" s="8"/>
      <c r="P110" s="8"/>
    </row>
    <row r="111" spans="1:16" x14ac:dyDescent="0.2">
      <c r="A111" s="28">
        <v>110</v>
      </c>
      <c r="B111" s="30" t="s">
        <v>101</v>
      </c>
      <c r="C111" s="32">
        <f t="shared" si="1"/>
        <v>184</v>
      </c>
      <c r="D111" s="24">
        <v>160</v>
      </c>
      <c r="E111" s="8"/>
      <c r="F111" s="8"/>
      <c r="G111" s="8"/>
      <c r="H111" s="8"/>
      <c r="I111" s="8"/>
      <c r="J111" s="8"/>
      <c r="K111" s="8"/>
      <c r="L111" s="8">
        <v>12</v>
      </c>
      <c r="M111" s="8"/>
      <c r="N111" s="8"/>
      <c r="O111" s="8">
        <v>12</v>
      </c>
      <c r="P111" s="8"/>
    </row>
    <row r="112" spans="1:16" x14ac:dyDescent="0.2">
      <c r="A112" s="28">
        <v>111</v>
      </c>
      <c r="B112" s="30" t="s">
        <v>176</v>
      </c>
      <c r="C112" s="32">
        <f t="shared" si="1"/>
        <v>92</v>
      </c>
      <c r="D112" s="24">
        <v>80</v>
      </c>
      <c r="E112" s="8"/>
      <c r="F112" s="8"/>
      <c r="G112" s="8">
        <v>12</v>
      </c>
      <c r="H112" s="8"/>
      <c r="I112" s="8"/>
      <c r="J112" s="8"/>
      <c r="K112" s="8"/>
      <c r="L112" s="8"/>
      <c r="M112" s="8"/>
      <c r="N112" s="8"/>
      <c r="O112" s="8"/>
      <c r="P112" s="8"/>
    </row>
    <row r="113" spans="1:16" ht="25.5" x14ac:dyDescent="0.2">
      <c r="A113" s="28">
        <v>112</v>
      </c>
      <c r="B113" s="30" t="s">
        <v>177</v>
      </c>
      <c r="C113" s="32">
        <f t="shared" si="1"/>
        <v>92</v>
      </c>
      <c r="D113" s="24">
        <v>80</v>
      </c>
      <c r="E113" s="8"/>
      <c r="F113" s="8"/>
      <c r="G113" s="8">
        <v>12</v>
      </c>
      <c r="H113" s="8"/>
      <c r="I113" s="8"/>
      <c r="J113" s="8"/>
      <c r="K113" s="8"/>
      <c r="L113" s="8"/>
      <c r="M113" s="8"/>
      <c r="N113" s="8"/>
      <c r="O113" s="8"/>
      <c r="P113" s="8"/>
    </row>
    <row r="114" spans="1:16" x14ac:dyDescent="0.2">
      <c r="A114" s="28">
        <v>113</v>
      </c>
      <c r="B114" s="30" t="s">
        <v>178</v>
      </c>
      <c r="C114" s="32">
        <f t="shared" si="1"/>
        <v>147</v>
      </c>
      <c r="D114" s="24">
        <v>120</v>
      </c>
      <c r="E114" s="8"/>
      <c r="F114" s="8"/>
      <c r="G114" s="8"/>
      <c r="H114" s="8">
        <v>15</v>
      </c>
      <c r="I114" s="8"/>
      <c r="J114" s="8"/>
      <c r="K114" s="8"/>
      <c r="L114" s="8"/>
      <c r="M114" s="8"/>
      <c r="N114" s="8"/>
      <c r="O114" s="8">
        <v>12</v>
      </c>
      <c r="P114" s="8"/>
    </row>
    <row r="115" spans="1:16" x14ac:dyDescent="0.2">
      <c r="A115" s="28">
        <v>114</v>
      </c>
      <c r="B115" s="30" t="s">
        <v>179</v>
      </c>
      <c r="C115" s="32">
        <f t="shared" si="1"/>
        <v>28</v>
      </c>
      <c r="D115" s="24"/>
      <c r="E115" s="8">
        <v>28</v>
      </c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1:16" ht="25.5" x14ac:dyDescent="0.2">
      <c r="A116" s="28">
        <v>115</v>
      </c>
      <c r="B116" s="30" t="s">
        <v>180</v>
      </c>
      <c r="C116" s="32">
        <f t="shared" si="1"/>
        <v>69</v>
      </c>
      <c r="D116" s="24">
        <v>40</v>
      </c>
      <c r="E116" s="8"/>
      <c r="F116" s="8">
        <v>29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1:16" x14ac:dyDescent="0.2">
      <c r="A117" s="28">
        <v>116</v>
      </c>
      <c r="B117" s="30" t="s">
        <v>103</v>
      </c>
      <c r="C117" s="32">
        <f t="shared" si="1"/>
        <v>40</v>
      </c>
      <c r="D117" s="24">
        <v>40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1:16" x14ac:dyDescent="0.2">
      <c r="A118" s="28">
        <v>117</v>
      </c>
      <c r="B118" s="30" t="s">
        <v>181</v>
      </c>
      <c r="C118" s="32">
        <f t="shared" si="1"/>
        <v>40</v>
      </c>
      <c r="D118" s="24">
        <v>40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1:16" x14ac:dyDescent="0.2">
      <c r="A119" s="28">
        <v>118</v>
      </c>
      <c r="B119" s="30" t="s">
        <v>182</v>
      </c>
      <c r="C119" s="32">
        <f t="shared" si="1"/>
        <v>69</v>
      </c>
      <c r="D119" s="24">
        <v>40</v>
      </c>
      <c r="E119" s="8"/>
      <c r="F119" s="8">
        <v>29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1:16" x14ac:dyDescent="0.2">
      <c r="A120" s="28">
        <v>119</v>
      </c>
      <c r="B120" s="30" t="s">
        <v>104</v>
      </c>
      <c r="C120" s="32">
        <f t="shared" si="1"/>
        <v>230</v>
      </c>
      <c r="D120" s="24">
        <v>200</v>
      </c>
      <c r="E120" s="8"/>
      <c r="F120" s="8"/>
      <c r="G120" s="8"/>
      <c r="H120" s="8"/>
      <c r="I120" s="8"/>
      <c r="J120" s="8">
        <v>20</v>
      </c>
      <c r="K120" s="8">
        <v>10</v>
      </c>
      <c r="L120" s="8"/>
      <c r="M120" s="8"/>
      <c r="N120" s="8"/>
      <c r="O120" s="8"/>
      <c r="P120" s="8"/>
    </row>
    <row r="121" spans="1:16" x14ac:dyDescent="0.2">
      <c r="A121" s="28">
        <v>120</v>
      </c>
      <c r="B121" s="30" t="s">
        <v>183</v>
      </c>
      <c r="C121" s="32">
        <f t="shared" si="1"/>
        <v>40</v>
      </c>
      <c r="D121" s="24">
        <v>40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spans="1:16" x14ac:dyDescent="0.2">
      <c r="A122" s="28">
        <v>121</v>
      </c>
      <c r="B122" s="30" t="s">
        <v>105</v>
      </c>
      <c r="C122" s="32">
        <f t="shared" si="1"/>
        <v>132</v>
      </c>
      <c r="D122" s="24">
        <v>120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>
        <v>12</v>
      </c>
      <c r="P122" s="8"/>
    </row>
    <row r="123" spans="1:16" x14ac:dyDescent="0.2">
      <c r="A123" s="28">
        <v>122</v>
      </c>
      <c r="B123" s="30" t="s">
        <v>106</v>
      </c>
      <c r="C123" s="32">
        <f t="shared" si="1"/>
        <v>192</v>
      </c>
      <c r="D123" s="24">
        <v>160</v>
      </c>
      <c r="E123" s="8"/>
      <c r="F123" s="8"/>
      <c r="G123" s="8"/>
      <c r="H123" s="8"/>
      <c r="I123" s="8"/>
      <c r="J123" s="8">
        <v>20</v>
      </c>
      <c r="K123" s="8"/>
      <c r="L123" s="8"/>
      <c r="M123" s="8"/>
      <c r="N123" s="8"/>
      <c r="O123" s="8">
        <v>12</v>
      </c>
      <c r="P123" s="8"/>
    </row>
    <row r="124" spans="1:16" ht="25.5" x14ac:dyDescent="0.2">
      <c r="A124" s="28">
        <v>123</v>
      </c>
      <c r="B124" s="30" t="s">
        <v>184</v>
      </c>
      <c r="C124" s="32">
        <f t="shared" si="1"/>
        <v>92</v>
      </c>
      <c r="D124" s="24">
        <v>80</v>
      </c>
      <c r="E124" s="8"/>
      <c r="F124" s="8"/>
      <c r="G124" s="8">
        <v>12</v>
      </c>
      <c r="H124" s="8"/>
      <c r="I124" s="8"/>
      <c r="J124" s="8"/>
      <c r="K124" s="8"/>
      <c r="L124" s="8"/>
      <c r="M124" s="8"/>
      <c r="N124" s="8"/>
      <c r="O124" s="8"/>
      <c r="P124" s="8"/>
    </row>
    <row r="125" spans="1:16" x14ac:dyDescent="0.2">
      <c r="A125" s="28">
        <v>124</v>
      </c>
      <c r="B125" s="30" t="s">
        <v>107</v>
      </c>
      <c r="C125" s="32">
        <f t="shared" si="1"/>
        <v>200</v>
      </c>
      <c r="D125" s="24">
        <v>200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spans="1:16" x14ac:dyDescent="0.2">
      <c r="A126" s="28">
        <v>125</v>
      </c>
      <c r="B126" s="30" t="s">
        <v>108</v>
      </c>
      <c r="C126" s="32">
        <f t="shared" si="1"/>
        <v>200</v>
      </c>
      <c r="D126" s="24">
        <v>200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spans="1:16" x14ac:dyDescent="0.2">
      <c r="A127" s="28">
        <v>126</v>
      </c>
      <c r="B127" s="30" t="s">
        <v>109</v>
      </c>
      <c r="C127" s="32">
        <f t="shared" si="1"/>
        <v>40</v>
      </c>
      <c r="D127" s="24">
        <v>40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spans="1:16" x14ac:dyDescent="0.2">
      <c r="A128" s="28">
        <v>127</v>
      </c>
      <c r="B128" s="30" t="s">
        <v>111</v>
      </c>
      <c r="C128" s="32">
        <f t="shared" si="1"/>
        <v>28</v>
      </c>
      <c r="D128" s="24"/>
      <c r="E128" s="8">
        <v>28</v>
      </c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spans="1:16" x14ac:dyDescent="0.2">
      <c r="A129" s="28">
        <v>128</v>
      </c>
      <c r="B129" s="30" t="s">
        <v>185</v>
      </c>
      <c r="C129" s="32">
        <f t="shared" si="1"/>
        <v>40</v>
      </c>
      <c r="D129" s="24">
        <v>40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spans="1:16" ht="25.5" x14ac:dyDescent="0.2">
      <c r="A130" s="28">
        <v>129</v>
      </c>
      <c r="B130" s="30" t="s">
        <v>112</v>
      </c>
      <c r="C130" s="32">
        <f t="shared" si="1"/>
        <v>80</v>
      </c>
      <c r="D130" s="24">
        <v>80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1:16" ht="25.5" x14ac:dyDescent="0.2">
      <c r="A131" s="28">
        <v>130</v>
      </c>
      <c r="B131" s="30" t="s">
        <v>186</v>
      </c>
      <c r="C131" s="32">
        <f t="shared" si="1"/>
        <v>40</v>
      </c>
      <c r="D131" s="24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spans="1:16" x14ac:dyDescent="0.2">
      <c r="A132" s="28">
        <v>131</v>
      </c>
      <c r="B132" s="30" t="s">
        <v>115</v>
      </c>
      <c r="C132" s="32">
        <f t="shared" ref="C132" si="2">SUM(D132:P132)</f>
        <v>28</v>
      </c>
      <c r="D132" s="24"/>
      <c r="E132" s="8">
        <v>28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2. táblázat
A korlátozottan támogatott szakképesítések keretszámai fenntartónként Baranya megyében&amp;R&amp;"Times New Roman,Dőlt"&amp;12 2. melléklet</oddHeader>
    <oddFooter>&amp;C&amp;"Times New Roman,Normál"&amp;12&amp;P</oddFooter>
  </headerFooter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view="pageLayout" zoomScaleNormal="100" workbookViewId="0">
      <selection activeCell="C59" sqref="C59"/>
    </sheetView>
  </sheetViews>
  <sheetFormatPr defaultRowHeight="15" x14ac:dyDescent="0.25"/>
  <cols>
    <col min="1" max="1" width="3.5703125" style="5" customWidth="1"/>
    <col min="2" max="2" width="37.140625" style="42" customWidth="1"/>
    <col min="3" max="4" width="4.28515625" style="40" customWidth="1"/>
    <col min="5" max="5" width="4.28515625" style="76" customWidth="1"/>
    <col min="6" max="9" width="4.28515625" style="40" customWidth="1"/>
  </cols>
  <sheetData>
    <row r="1" spans="1:9" s="5" customFormat="1" x14ac:dyDescent="0.25">
      <c r="A1" s="10"/>
      <c r="B1" s="13" t="s">
        <v>457</v>
      </c>
      <c r="C1" s="53" t="s">
        <v>458</v>
      </c>
      <c r="D1" s="54" t="s">
        <v>459</v>
      </c>
      <c r="E1" s="43" t="s">
        <v>460</v>
      </c>
      <c r="F1" s="28" t="s">
        <v>461</v>
      </c>
      <c r="G1" s="28" t="s">
        <v>462</v>
      </c>
      <c r="H1" s="28" t="s">
        <v>463</v>
      </c>
      <c r="I1" s="28" t="s">
        <v>464</v>
      </c>
    </row>
    <row r="2" spans="1:9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454</v>
      </c>
      <c r="F2" s="21" t="s">
        <v>117</v>
      </c>
      <c r="G2" s="21" t="s">
        <v>8</v>
      </c>
      <c r="H2" s="21" t="s">
        <v>9</v>
      </c>
      <c r="I2" s="21" t="s">
        <v>455</v>
      </c>
    </row>
    <row r="3" spans="1:9" x14ac:dyDescent="0.25">
      <c r="A3" s="35">
        <v>2</v>
      </c>
      <c r="B3" s="36" t="s">
        <v>20</v>
      </c>
      <c r="C3" s="55">
        <f>SUM(D3:I3)</f>
        <v>138</v>
      </c>
      <c r="D3" s="56">
        <v>120</v>
      </c>
      <c r="E3" s="73"/>
      <c r="F3" s="57"/>
      <c r="G3" s="57"/>
      <c r="H3" s="57"/>
      <c r="I3" s="57">
        <v>18</v>
      </c>
    </row>
    <row r="4" spans="1:9" x14ac:dyDescent="0.25">
      <c r="A4" s="28">
        <v>3</v>
      </c>
      <c r="B4" s="30" t="s">
        <v>21</v>
      </c>
      <c r="C4" s="58">
        <f t="shared" ref="C4:C67" si="0">SUM(D4:I4)</f>
        <v>120</v>
      </c>
      <c r="D4" s="59">
        <v>120</v>
      </c>
      <c r="E4" s="74"/>
      <c r="F4" s="60"/>
      <c r="G4" s="60"/>
      <c r="H4" s="60"/>
      <c r="I4" s="60"/>
    </row>
    <row r="5" spans="1:9" x14ac:dyDescent="0.25">
      <c r="A5" s="28">
        <v>4</v>
      </c>
      <c r="B5" s="30" t="s">
        <v>22</v>
      </c>
      <c r="C5" s="58">
        <f t="shared" si="0"/>
        <v>80</v>
      </c>
      <c r="D5" s="59">
        <v>80</v>
      </c>
      <c r="E5" s="74"/>
      <c r="F5" s="60"/>
      <c r="G5" s="60"/>
      <c r="H5" s="60"/>
      <c r="I5" s="60"/>
    </row>
    <row r="6" spans="1:9" x14ac:dyDescent="0.25">
      <c r="A6" s="28">
        <v>5</v>
      </c>
      <c r="B6" s="30" t="s">
        <v>262</v>
      </c>
      <c r="C6" s="58">
        <f t="shared" si="0"/>
        <v>40</v>
      </c>
      <c r="D6" s="59">
        <v>40</v>
      </c>
      <c r="E6" s="74"/>
      <c r="F6" s="60"/>
      <c r="G6" s="60"/>
      <c r="H6" s="60"/>
      <c r="I6" s="60"/>
    </row>
    <row r="7" spans="1:9" x14ac:dyDescent="0.25">
      <c r="A7" s="28">
        <v>6</v>
      </c>
      <c r="B7" s="30" t="s">
        <v>26</v>
      </c>
      <c r="C7" s="58">
        <f t="shared" si="0"/>
        <v>92</v>
      </c>
      <c r="D7" s="59">
        <v>80</v>
      </c>
      <c r="E7" s="74"/>
      <c r="F7" s="60"/>
      <c r="G7" s="60"/>
      <c r="H7" s="60"/>
      <c r="I7" s="60">
        <v>12</v>
      </c>
    </row>
    <row r="8" spans="1:9" x14ac:dyDescent="0.25">
      <c r="A8" s="28">
        <v>7</v>
      </c>
      <c r="B8" s="30" t="s">
        <v>29</v>
      </c>
      <c r="C8" s="58">
        <f t="shared" si="0"/>
        <v>120</v>
      </c>
      <c r="D8" s="59">
        <v>120</v>
      </c>
      <c r="E8" s="74"/>
      <c r="F8" s="60"/>
      <c r="G8" s="60"/>
      <c r="H8" s="60"/>
      <c r="I8" s="60"/>
    </row>
    <row r="9" spans="1:9" x14ac:dyDescent="0.25">
      <c r="A9" s="28">
        <v>8</v>
      </c>
      <c r="B9" s="30" t="s">
        <v>30</v>
      </c>
      <c r="C9" s="58">
        <f t="shared" si="0"/>
        <v>80</v>
      </c>
      <c r="D9" s="59">
        <v>80</v>
      </c>
      <c r="E9" s="74"/>
      <c r="F9" s="60"/>
      <c r="G9" s="60"/>
      <c r="H9" s="60"/>
      <c r="I9" s="60"/>
    </row>
    <row r="10" spans="1:9" x14ac:dyDescent="0.25">
      <c r="A10" s="28">
        <v>9</v>
      </c>
      <c r="B10" s="30" t="s">
        <v>32</v>
      </c>
      <c r="C10" s="58">
        <f t="shared" si="0"/>
        <v>92</v>
      </c>
      <c r="D10" s="59">
        <v>80</v>
      </c>
      <c r="E10" s="74"/>
      <c r="F10" s="60"/>
      <c r="G10" s="60"/>
      <c r="H10" s="60"/>
      <c r="I10" s="60">
        <v>12</v>
      </c>
    </row>
    <row r="11" spans="1:9" x14ac:dyDescent="0.25">
      <c r="A11" s="28">
        <v>10</v>
      </c>
      <c r="B11" s="30" t="s">
        <v>34</v>
      </c>
      <c r="C11" s="58">
        <f t="shared" si="0"/>
        <v>92</v>
      </c>
      <c r="D11" s="59">
        <v>80</v>
      </c>
      <c r="E11" s="74"/>
      <c r="F11" s="60"/>
      <c r="G11" s="60"/>
      <c r="H11" s="60"/>
      <c r="I11" s="60">
        <v>12</v>
      </c>
    </row>
    <row r="12" spans="1:9" x14ac:dyDescent="0.25">
      <c r="A12" s="28">
        <v>11</v>
      </c>
      <c r="B12" s="30" t="s">
        <v>35</v>
      </c>
      <c r="C12" s="58">
        <f t="shared" si="0"/>
        <v>136</v>
      </c>
      <c r="D12" s="59">
        <v>120</v>
      </c>
      <c r="E12" s="74">
        <v>16</v>
      </c>
      <c r="F12" s="60"/>
      <c r="G12" s="60"/>
      <c r="H12" s="60"/>
      <c r="I12" s="60"/>
    </row>
    <row r="13" spans="1:9" x14ac:dyDescent="0.25">
      <c r="A13" s="28">
        <v>12</v>
      </c>
      <c r="B13" s="30" t="s">
        <v>36</v>
      </c>
      <c r="C13" s="58">
        <f t="shared" si="0"/>
        <v>40</v>
      </c>
      <c r="D13" s="59">
        <v>40</v>
      </c>
      <c r="E13" s="74"/>
      <c r="F13" s="60"/>
      <c r="G13" s="60"/>
      <c r="H13" s="60"/>
      <c r="I13" s="60"/>
    </row>
    <row r="14" spans="1:9" x14ac:dyDescent="0.25">
      <c r="A14" s="28">
        <v>13</v>
      </c>
      <c r="B14" s="30" t="s">
        <v>198</v>
      </c>
      <c r="C14" s="58">
        <f t="shared" si="0"/>
        <v>40</v>
      </c>
      <c r="D14" s="59">
        <v>40</v>
      </c>
      <c r="E14" s="74"/>
      <c r="F14" s="60"/>
      <c r="G14" s="60"/>
      <c r="H14" s="60"/>
      <c r="I14" s="60"/>
    </row>
    <row r="15" spans="1:9" x14ac:dyDescent="0.25">
      <c r="A15" s="28">
        <v>14</v>
      </c>
      <c r="B15" s="30" t="s">
        <v>38</v>
      </c>
      <c r="C15" s="58">
        <f t="shared" si="0"/>
        <v>40</v>
      </c>
      <c r="D15" s="59">
        <v>40</v>
      </c>
      <c r="E15" s="74"/>
      <c r="F15" s="60"/>
      <c r="G15" s="60"/>
      <c r="H15" s="60"/>
      <c r="I15" s="60"/>
    </row>
    <row r="16" spans="1:9" x14ac:dyDescent="0.25">
      <c r="A16" s="28">
        <v>15</v>
      </c>
      <c r="B16" s="30" t="s">
        <v>199</v>
      </c>
      <c r="C16" s="58">
        <f t="shared" si="0"/>
        <v>80</v>
      </c>
      <c r="D16" s="59">
        <v>80</v>
      </c>
      <c r="E16" s="74"/>
      <c r="F16" s="60"/>
      <c r="G16" s="60"/>
      <c r="H16" s="60"/>
      <c r="I16" s="60"/>
    </row>
    <row r="17" spans="1:9" x14ac:dyDescent="0.25">
      <c r="A17" s="28">
        <v>16</v>
      </c>
      <c r="B17" s="30" t="s">
        <v>134</v>
      </c>
      <c r="C17" s="58">
        <f t="shared" si="0"/>
        <v>40</v>
      </c>
      <c r="D17" s="59">
        <v>40</v>
      </c>
      <c r="E17" s="74"/>
      <c r="F17" s="60"/>
      <c r="G17" s="60"/>
      <c r="H17" s="60"/>
      <c r="I17" s="60"/>
    </row>
    <row r="18" spans="1:9" x14ac:dyDescent="0.25">
      <c r="A18" s="28">
        <v>17</v>
      </c>
      <c r="B18" s="30" t="s">
        <v>135</v>
      </c>
      <c r="C18" s="58">
        <f t="shared" si="0"/>
        <v>40</v>
      </c>
      <c r="D18" s="59">
        <v>40</v>
      </c>
      <c r="E18" s="74"/>
      <c r="F18" s="60"/>
      <c r="G18" s="60"/>
      <c r="H18" s="60"/>
      <c r="I18" s="60"/>
    </row>
    <row r="19" spans="1:9" x14ac:dyDescent="0.25">
      <c r="A19" s="28">
        <v>18</v>
      </c>
      <c r="B19" s="30" t="s">
        <v>139</v>
      </c>
      <c r="C19" s="58">
        <f t="shared" si="0"/>
        <v>80</v>
      </c>
      <c r="D19" s="59">
        <v>80</v>
      </c>
      <c r="E19" s="74"/>
      <c r="F19" s="60"/>
      <c r="G19" s="60"/>
      <c r="H19" s="60"/>
      <c r="I19" s="60"/>
    </row>
    <row r="20" spans="1:9" x14ac:dyDescent="0.25">
      <c r="A20" s="28">
        <v>19</v>
      </c>
      <c r="B20" s="30" t="s">
        <v>140</v>
      </c>
      <c r="C20" s="58">
        <f t="shared" si="0"/>
        <v>40</v>
      </c>
      <c r="D20" s="59">
        <v>40</v>
      </c>
      <c r="E20" s="74"/>
      <c r="F20" s="60"/>
      <c r="G20" s="60"/>
      <c r="H20" s="60"/>
      <c r="I20" s="60"/>
    </row>
    <row r="21" spans="1:9" x14ac:dyDescent="0.25">
      <c r="A21" s="28">
        <v>20</v>
      </c>
      <c r="B21" s="30" t="s">
        <v>41</v>
      </c>
      <c r="C21" s="58">
        <f t="shared" si="0"/>
        <v>40</v>
      </c>
      <c r="D21" s="59">
        <v>40</v>
      </c>
      <c r="E21" s="74"/>
      <c r="F21" s="60"/>
      <c r="G21" s="60"/>
      <c r="H21" s="60"/>
      <c r="I21" s="60"/>
    </row>
    <row r="22" spans="1:9" x14ac:dyDescent="0.25">
      <c r="A22" s="28">
        <v>21</v>
      </c>
      <c r="B22" s="30" t="s">
        <v>200</v>
      </c>
      <c r="C22" s="58">
        <f t="shared" si="0"/>
        <v>80</v>
      </c>
      <c r="D22" s="59">
        <v>80</v>
      </c>
      <c r="E22" s="74"/>
      <c r="F22" s="60"/>
      <c r="G22" s="60"/>
      <c r="H22" s="60"/>
      <c r="I22" s="60"/>
    </row>
    <row r="23" spans="1:9" x14ac:dyDescent="0.25">
      <c r="A23" s="28">
        <v>22</v>
      </c>
      <c r="B23" s="30" t="s">
        <v>42</v>
      </c>
      <c r="C23" s="58">
        <f t="shared" si="0"/>
        <v>40</v>
      </c>
      <c r="D23" s="59">
        <v>40</v>
      </c>
      <c r="E23" s="74"/>
      <c r="F23" s="60"/>
      <c r="G23" s="60"/>
      <c r="H23" s="60"/>
      <c r="I23" s="60"/>
    </row>
    <row r="24" spans="1:9" ht="25.5" x14ac:dyDescent="0.25">
      <c r="A24" s="28">
        <v>23</v>
      </c>
      <c r="B24" s="30" t="s">
        <v>146</v>
      </c>
      <c r="C24" s="58">
        <f t="shared" si="0"/>
        <v>92</v>
      </c>
      <c r="D24" s="59">
        <v>80</v>
      </c>
      <c r="E24" s="74"/>
      <c r="F24" s="60"/>
      <c r="G24" s="60"/>
      <c r="H24" s="60"/>
      <c r="I24" s="60">
        <v>12</v>
      </c>
    </row>
    <row r="25" spans="1:9" x14ac:dyDescent="0.25">
      <c r="A25" s="28">
        <v>24</v>
      </c>
      <c r="B25" s="30" t="s">
        <v>43</v>
      </c>
      <c r="C25" s="58">
        <f t="shared" si="0"/>
        <v>40</v>
      </c>
      <c r="D25" s="59">
        <v>40</v>
      </c>
      <c r="E25" s="74"/>
      <c r="F25" s="60"/>
      <c r="G25" s="60"/>
      <c r="H25" s="60"/>
      <c r="I25" s="60"/>
    </row>
    <row r="26" spans="1:9" x14ac:dyDescent="0.25">
      <c r="A26" s="28">
        <v>25</v>
      </c>
      <c r="B26" s="30" t="s">
        <v>147</v>
      </c>
      <c r="C26" s="58">
        <f t="shared" si="0"/>
        <v>90</v>
      </c>
      <c r="D26" s="59">
        <v>80</v>
      </c>
      <c r="E26" s="74"/>
      <c r="F26" s="60"/>
      <c r="G26" s="60">
        <v>10</v>
      </c>
      <c r="H26" s="60"/>
      <c r="I26" s="60"/>
    </row>
    <row r="27" spans="1:9" x14ac:dyDescent="0.25">
      <c r="A27" s="28">
        <v>26</v>
      </c>
      <c r="B27" s="30" t="s">
        <v>47</v>
      </c>
      <c r="C27" s="58">
        <f t="shared" si="0"/>
        <v>96</v>
      </c>
      <c r="D27" s="59">
        <v>80</v>
      </c>
      <c r="E27" s="74"/>
      <c r="F27" s="60">
        <v>16</v>
      </c>
      <c r="G27" s="60"/>
      <c r="H27" s="60"/>
      <c r="I27" s="60"/>
    </row>
    <row r="28" spans="1:9" ht="25.5" x14ac:dyDescent="0.25">
      <c r="A28" s="28">
        <v>27</v>
      </c>
      <c r="B28" s="30" t="s">
        <v>48</v>
      </c>
      <c r="C28" s="58">
        <f t="shared" si="0"/>
        <v>40</v>
      </c>
      <c r="D28" s="59">
        <v>40</v>
      </c>
      <c r="E28" s="74"/>
      <c r="F28" s="60"/>
      <c r="G28" s="60"/>
      <c r="H28" s="60"/>
      <c r="I28" s="60"/>
    </row>
    <row r="29" spans="1:9" x14ac:dyDescent="0.25">
      <c r="A29" s="28">
        <v>28</v>
      </c>
      <c r="B29" s="30" t="s">
        <v>49</v>
      </c>
      <c r="C29" s="58">
        <f t="shared" si="0"/>
        <v>40</v>
      </c>
      <c r="D29" s="59">
        <v>40</v>
      </c>
      <c r="E29" s="74"/>
      <c r="F29" s="60"/>
      <c r="G29" s="60"/>
      <c r="H29" s="60"/>
      <c r="I29" s="60"/>
    </row>
    <row r="30" spans="1:9" ht="25.5" x14ac:dyDescent="0.25">
      <c r="A30" s="28">
        <v>29</v>
      </c>
      <c r="B30" s="30" t="s">
        <v>148</v>
      </c>
      <c r="C30" s="58">
        <f t="shared" si="0"/>
        <v>40</v>
      </c>
      <c r="D30" s="59">
        <v>40</v>
      </c>
      <c r="E30" s="74"/>
      <c r="F30" s="60"/>
      <c r="G30" s="60"/>
      <c r="H30" s="60"/>
      <c r="I30" s="60"/>
    </row>
    <row r="31" spans="1:9" x14ac:dyDescent="0.25">
      <c r="A31" s="28">
        <v>30</v>
      </c>
      <c r="B31" s="30" t="s">
        <v>52</v>
      </c>
      <c r="C31" s="58">
        <f t="shared" si="0"/>
        <v>40</v>
      </c>
      <c r="D31" s="59">
        <v>40</v>
      </c>
      <c r="E31" s="74"/>
      <c r="F31" s="60"/>
      <c r="G31" s="60"/>
      <c r="H31" s="60"/>
      <c r="I31" s="60"/>
    </row>
    <row r="32" spans="1:9" x14ac:dyDescent="0.25">
      <c r="A32" s="28">
        <v>31</v>
      </c>
      <c r="B32" s="30" t="s">
        <v>53</v>
      </c>
      <c r="C32" s="58">
        <f t="shared" si="0"/>
        <v>40</v>
      </c>
      <c r="D32" s="59">
        <v>40</v>
      </c>
      <c r="E32" s="74"/>
      <c r="F32" s="60"/>
      <c r="G32" s="60"/>
      <c r="H32" s="60"/>
      <c r="I32" s="60"/>
    </row>
    <row r="33" spans="1:9" x14ac:dyDescent="0.25">
      <c r="A33" s="28">
        <v>32</v>
      </c>
      <c r="B33" s="30" t="s">
        <v>55</v>
      </c>
      <c r="C33" s="58">
        <f t="shared" si="0"/>
        <v>90</v>
      </c>
      <c r="D33" s="59">
        <v>80</v>
      </c>
      <c r="E33" s="74"/>
      <c r="F33" s="60">
        <v>10</v>
      </c>
      <c r="G33" s="60"/>
      <c r="H33" s="60"/>
      <c r="I33" s="60"/>
    </row>
    <row r="34" spans="1:9" x14ac:dyDescent="0.25">
      <c r="A34" s="28">
        <v>33</v>
      </c>
      <c r="B34" s="30" t="s">
        <v>153</v>
      </c>
      <c r="C34" s="58">
        <f t="shared" si="0"/>
        <v>40</v>
      </c>
      <c r="D34" s="59">
        <v>40</v>
      </c>
      <c r="E34" s="74"/>
      <c r="F34" s="60"/>
      <c r="G34" s="60"/>
      <c r="H34" s="60"/>
      <c r="I34" s="60"/>
    </row>
    <row r="35" spans="1:9" x14ac:dyDescent="0.25">
      <c r="A35" s="28">
        <v>34</v>
      </c>
      <c r="B35" s="30" t="s">
        <v>210</v>
      </c>
      <c r="C35" s="58">
        <f t="shared" si="0"/>
        <v>40</v>
      </c>
      <c r="D35" s="59">
        <v>40</v>
      </c>
      <c r="E35" s="74"/>
      <c r="F35" s="60"/>
      <c r="G35" s="60"/>
      <c r="H35" s="60"/>
      <c r="I35" s="60"/>
    </row>
    <row r="36" spans="1:9" ht="25.5" x14ac:dyDescent="0.25">
      <c r="A36" s="28">
        <v>35</v>
      </c>
      <c r="B36" s="30" t="s">
        <v>154</v>
      </c>
      <c r="C36" s="58">
        <f t="shared" si="0"/>
        <v>40</v>
      </c>
      <c r="D36" s="59">
        <v>40</v>
      </c>
      <c r="E36" s="74"/>
      <c r="F36" s="60"/>
      <c r="G36" s="60"/>
      <c r="H36" s="60"/>
      <c r="I36" s="60"/>
    </row>
    <row r="37" spans="1:9" ht="25.5" x14ac:dyDescent="0.25">
      <c r="A37" s="28">
        <v>36</v>
      </c>
      <c r="B37" s="30" t="s">
        <v>155</v>
      </c>
      <c r="C37" s="58">
        <f t="shared" si="0"/>
        <v>40</v>
      </c>
      <c r="D37" s="59">
        <v>40</v>
      </c>
      <c r="E37" s="74"/>
      <c r="F37" s="60"/>
      <c r="G37" s="60"/>
      <c r="H37" s="60"/>
      <c r="I37" s="60"/>
    </row>
    <row r="38" spans="1:9" ht="25.5" x14ac:dyDescent="0.25">
      <c r="A38" s="28">
        <v>37</v>
      </c>
      <c r="B38" s="30" t="s">
        <v>57</v>
      </c>
      <c r="C38" s="58">
        <f t="shared" si="0"/>
        <v>40</v>
      </c>
      <c r="D38" s="59">
        <v>40</v>
      </c>
      <c r="E38" s="74"/>
      <c r="F38" s="60"/>
      <c r="G38" s="60"/>
      <c r="H38" s="60"/>
      <c r="I38" s="60"/>
    </row>
    <row r="39" spans="1:9" x14ac:dyDescent="0.25">
      <c r="A39" s="28">
        <v>38</v>
      </c>
      <c r="B39" s="30" t="s">
        <v>58</v>
      </c>
      <c r="C39" s="58">
        <f t="shared" si="0"/>
        <v>80</v>
      </c>
      <c r="D39" s="59">
        <v>80</v>
      </c>
      <c r="E39" s="74"/>
      <c r="F39" s="60"/>
      <c r="G39" s="60"/>
      <c r="H39" s="60"/>
      <c r="I39" s="60"/>
    </row>
    <row r="40" spans="1:9" x14ac:dyDescent="0.25">
      <c r="A40" s="28">
        <v>39</v>
      </c>
      <c r="B40" s="30" t="s">
        <v>60</v>
      </c>
      <c r="C40" s="58">
        <f t="shared" si="0"/>
        <v>40</v>
      </c>
      <c r="D40" s="59">
        <v>40</v>
      </c>
      <c r="E40" s="74"/>
      <c r="F40" s="60"/>
      <c r="G40" s="60"/>
      <c r="H40" s="60"/>
      <c r="I40" s="60"/>
    </row>
    <row r="41" spans="1:9" x14ac:dyDescent="0.25">
      <c r="A41" s="28">
        <v>40</v>
      </c>
      <c r="B41" s="30" t="s">
        <v>62</v>
      </c>
      <c r="C41" s="58">
        <f t="shared" si="0"/>
        <v>80</v>
      </c>
      <c r="D41" s="59">
        <v>80</v>
      </c>
      <c r="E41" s="74"/>
      <c r="F41" s="60"/>
      <c r="G41" s="60"/>
      <c r="H41" s="60"/>
      <c r="I41" s="60"/>
    </row>
    <row r="42" spans="1:9" x14ac:dyDescent="0.25">
      <c r="A42" s="28">
        <v>41</v>
      </c>
      <c r="B42" s="30" t="s">
        <v>65</v>
      </c>
      <c r="C42" s="58">
        <f t="shared" si="0"/>
        <v>80</v>
      </c>
      <c r="D42" s="59">
        <v>80</v>
      </c>
      <c r="E42" s="74"/>
      <c r="F42" s="60"/>
      <c r="G42" s="60"/>
      <c r="H42" s="60"/>
      <c r="I42" s="60"/>
    </row>
    <row r="43" spans="1:9" x14ac:dyDescent="0.25">
      <c r="A43" s="28">
        <v>42</v>
      </c>
      <c r="B43" s="30" t="s">
        <v>68</v>
      </c>
      <c r="C43" s="58">
        <f t="shared" si="0"/>
        <v>80</v>
      </c>
      <c r="D43" s="59">
        <v>80</v>
      </c>
      <c r="E43" s="74"/>
      <c r="F43" s="60"/>
      <c r="G43" s="60"/>
      <c r="H43" s="60"/>
      <c r="I43" s="60"/>
    </row>
    <row r="44" spans="1:9" x14ac:dyDescent="0.25">
      <c r="A44" s="28">
        <v>43</v>
      </c>
      <c r="B44" s="30" t="s">
        <v>349</v>
      </c>
      <c r="C44" s="58">
        <f t="shared" si="0"/>
        <v>40</v>
      </c>
      <c r="D44" s="59">
        <v>40</v>
      </c>
      <c r="E44" s="74"/>
      <c r="F44" s="60"/>
      <c r="G44" s="60"/>
      <c r="H44" s="60"/>
      <c r="I44" s="60"/>
    </row>
    <row r="45" spans="1:9" x14ac:dyDescent="0.25">
      <c r="A45" s="28">
        <v>44</v>
      </c>
      <c r="B45" s="30" t="s">
        <v>159</v>
      </c>
      <c r="C45" s="58">
        <f t="shared" si="0"/>
        <v>80</v>
      </c>
      <c r="D45" s="59">
        <v>80</v>
      </c>
      <c r="E45" s="74"/>
      <c r="F45" s="60"/>
      <c r="G45" s="60"/>
      <c r="H45" s="60"/>
      <c r="I45" s="60"/>
    </row>
    <row r="46" spans="1:9" ht="25.5" x14ac:dyDescent="0.25">
      <c r="A46" s="28">
        <v>45</v>
      </c>
      <c r="B46" s="30" t="s">
        <v>398</v>
      </c>
      <c r="C46" s="58">
        <f t="shared" si="0"/>
        <v>94</v>
      </c>
      <c r="D46" s="59">
        <v>80</v>
      </c>
      <c r="E46" s="74"/>
      <c r="F46" s="60"/>
      <c r="G46" s="60"/>
      <c r="H46" s="60"/>
      <c r="I46" s="60">
        <v>14</v>
      </c>
    </row>
    <row r="47" spans="1:9" x14ac:dyDescent="0.25">
      <c r="A47" s="28">
        <v>46</v>
      </c>
      <c r="B47" s="30" t="s">
        <v>271</v>
      </c>
      <c r="C47" s="58">
        <f t="shared" si="0"/>
        <v>40</v>
      </c>
      <c r="D47" s="59">
        <v>40</v>
      </c>
      <c r="E47" s="74"/>
      <c r="F47" s="60"/>
      <c r="G47" s="60"/>
      <c r="H47" s="60"/>
      <c r="I47" s="60"/>
    </row>
    <row r="48" spans="1:9" x14ac:dyDescent="0.25">
      <c r="A48" s="28">
        <v>47</v>
      </c>
      <c r="B48" s="30" t="s">
        <v>218</v>
      </c>
      <c r="C48" s="58">
        <f t="shared" si="0"/>
        <v>80</v>
      </c>
      <c r="D48" s="59">
        <v>80</v>
      </c>
      <c r="E48" s="74"/>
      <c r="F48" s="60"/>
      <c r="G48" s="60"/>
      <c r="H48" s="60"/>
      <c r="I48" s="60"/>
    </row>
    <row r="49" spans="1:9" x14ac:dyDescent="0.25">
      <c r="A49" s="28">
        <v>48</v>
      </c>
      <c r="B49" s="30" t="s">
        <v>72</v>
      </c>
      <c r="C49" s="58">
        <f t="shared" si="0"/>
        <v>120</v>
      </c>
      <c r="D49" s="59">
        <v>120</v>
      </c>
      <c r="E49" s="74"/>
      <c r="F49" s="60"/>
      <c r="G49" s="60"/>
      <c r="H49" s="60"/>
      <c r="I49" s="60"/>
    </row>
    <row r="50" spans="1:9" x14ac:dyDescent="0.25">
      <c r="A50" s="28">
        <v>49</v>
      </c>
      <c r="B50" s="30" t="s">
        <v>74</v>
      </c>
      <c r="C50" s="58">
        <f t="shared" si="0"/>
        <v>40</v>
      </c>
      <c r="D50" s="59">
        <v>40</v>
      </c>
      <c r="E50" s="74"/>
      <c r="F50" s="60"/>
      <c r="G50" s="60"/>
      <c r="H50" s="60"/>
      <c r="I50" s="60"/>
    </row>
    <row r="51" spans="1:9" x14ac:dyDescent="0.25">
      <c r="A51" s="28">
        <v>50</v>
      </c>
      <c r="B51" s="30" t="s">
        <v>75</v>
      </c>
      <c r="C51" s="58">
        <f t="shared" si="0"/>
        <v>40</v>
      </c>
      <c r="D51" s="59">
        <v>40</v>
      </c>
      <c r="E51" s="74"/>
      <c r="F51" s="60"/>
      <c r="G51" s="60"/>
      <c r="H51" s="60"/>
      <c r="I51" s="60"/>
    </row>
    <row r="52" spans="1:9" x14ac:dyDescent="0.25">
      <c r="A52" s="28">
        <v>51</v>
      </c>
      <c r="B52" s="30" t="s">
        <v>77</v>
      </c>
      <c r="C52" s="58">
        <f t="shared" si="0"/>
        <v>40</v>
      </c>
      <c r="D52" s="59">
        <v>40</v>
      </c>
      <c r="E52" s="74"/>
      <c r="F52" s="60"/>
      <c r="G52" s="60"/>
      <c r="H52" s="60"/>
      <c r="I52" s="60"/>
    </row>
    <row r="53" spans="1:9" ht="25.5" x14ac:dyDescent="0.25">
      <c r="A53" s="28">
        <v>52</v>
      </c>
      <c r="B53" s="30" t="s">
        <v>78</v>
      </c>
      <c r="C53" s="58">
        <f t="shared" si="0"/>
        <v>24</v>
      </c>
      <c r="D53" s="59"/>
      <c r="E53" s="74">
        <v>24</v>
      </c>
      <c r="F53" s="60"/>
      <c r="G53" s="60"/>
      <c r="H53" s="60"/>
      <c r="I53" s="60"/>
    </row>
    <row r="54" spans="1:9" x14ac:dyDescent="0.25">
      <c r="A54" s="28">
        <v>53</v>
      </c>
      <c r="B54" s="30" t="s">
        <v>82</v>
      </c>
      <c r="C54" s="58">
        <f t="shared" si="0"/>
        <v>46</v>
      </c>
      <c r="D54" s="59">
        <v>40</v>
      </c>
      <c r="E54" s="74"/>
      <c r="F54" s="60"/>
      <c r="G54" s="60"/>
      <c r="H54" s="60">
        <v>6</v>
      </c>
      <c r="I54" s="60"/>
    </row>
    <row r="55" spans="1:9" x14ac:dyDescent="0.25">
      <c r="A55" s="28">
        <v>54</v>
      </c>
      <c r="B55" s="30" t="s">
        <v>83</v>
      </c>
      <c r="C55" s="58">
        <f t="shared" si="0"/>
        <v>80</v>
      </c>
      <c r="D55" s="59">
        <v>80</v>
      </c>
      <c r="E55" s="74"/>
      <c r="F55" s="60"/>
      <c r="G55" s="60"/>
      <c r="H55" s="60"/>
      <c r="I55" s="60"/>
    </row>
    <row r="56" spans="1:9" ht="25.5" x14ac:dyDescent="0.25">
      <c r="A56" s="28">
        <v>55</v>
      </c>
      <c r="B56" s="30" t="s">
        <v>84</v>
      </c>
      <c r="C56" s="58">
        <f t="shared" si="0"/>
        <v>80</v>
      </c>
      <c r="D56" s="59">
        <v>80</v>
      </c>
      <c r="E56" s="74"/>
      <c r="F56" s="60"/>
      <c r="G56" s="60"/>
      <c r="H56" s="60"/>
      <c r="I56" s="60"/>
    </row>
    <row r="57" spans="1:9" ht="25.5" x14ac:dyDescent="0.25">
      <c r="A57" s="28">
        <v>56</v>
      </c>
      <c r="B57" s="30" t="s">
        <v>169</v>
      </c>
      <c r="C57" s="58">
        <f t="shared" si="0"/>
        <v>40</v>
      </c>
      <c r="D57" s="59">
        <v>40</v>
      </c>
      <c r="E57" s="74"/>
      <c r="F57" s="60"/>
      <c r="G57" s="60"/>
      <c r="H57" s="60"/>
      <c r="I57" s="60"/>
    </row>
    <row r="58" spans="1:9" x14ac:dyDescent="0.25">
      <c r="A58" s="28">
        <v>57</v>
      </c>
      <c r="B58" s="30" t="s">
        <v>88</v>
      </c>
      <c r="C58" s="58">
        <f t="shared" si="0"/>
        <v>92</v>
      </c>
      <c r="D58" s="59">
        <v>80</v>
      </c>
      <c r="E58" s="74">
        <v>12</v>
      </c>
      <c r="F58" s="60"/>
      <c r="G58" s="60"/>
      <c r="H58" s="60"/>
      <c r="I58" s="60"/>
    </row>
    <row r="59" spans="1:9" x14ac:dyDescent="0.25">
      <c r="A59" s="28">
        <v>58</v>
      </c>
      <c r="B59" s="30" t="s">
        <v>90</v>
      </c>
      <c r="C59" s="58">
        <f t="shared" si="0"/>
        <v>80</v>
      </c>
      <c r="D59" s="59">
        <v>80</v>
      </c>
      <c r="E59" s="74"/>
      <c r="F59" s="60"/>
      <c r="G59" s="60"/>
      <c r="H59" s="60"/>
      <c r="I59" s="60"/>
    </row>
    <row r="60" spans="1:9" x14ac:dyDescent="0.25">
      <c r="A60" s="28">
        <v>59</v>
      </c>
      <c r="B60" s="30" t="s">
        <v>91</v>
      </c>
      <c r="C60" s="58">
        <f t="shared" si="0"/>
        <v>200</v>
      </c>
      <c r="D60" s="59">
        <v>200</v>
      </c>
      <c r="E60" s="74"/>
      <c r="F60" s="60"/>
      <c r="G60" s="60"/>
      <c r="H60" s="60"/>
      <c r="I60" s="60"/>
    </row>
    <row r="61" spans="1:9" x14ac:dyDescent="0.25">
      <c r="A61" s="28">
        <v>60</v>
      </c>
      <c r="B61" s="30" t="s">
        <v>93</v>
      </c>
      <c r="C61" s="58">
        <f t="shared" si="0"/>
        <v>40</v>
      </c>
      <c r="D61" s="59">
        <v>40</v>
      </c>
      <c r="E61" s="74"/>
      <c r="F61" s="60"/>
      <c r="G61" s="60"/>
      <c r="H61" s="60"/>
      <c r="I61" s="60"/>
    </row>
    <row r="62" spans="1:9" ht="25.5" x14ac:dyDescent="0.25">
      <c r="A62" s="28">
        <v>61</v>
      </c>
      <c r="B62" s="30" t="s">
        <v>94</v>
      </c>
      <c r="C62" s="58">
        <f t="shared" si="0"/>
        <v>40</v>
      </c>
      <c r="D62" s="59">
        <v>40</v>
      </c>
      <c r="E62" s="74"/>
      <c r="F62" s="60"/>
      <c r="G62" s="60"/>
      <c r="H62" s="60"/>
      <c r="I62" s="60"/>
    </row>
    <row r="63" spans="1:9" x14ac:dyDescent="0.25">
      <c r="A63" s="28">
        <v>62</v>
      </c>
      <c r="B63" s="30" t="s">
        <v>96</v>
      </c>
      <c r="C63" s="58">
        <f t="shared" si="0"/>
        <v>200</v>
      </c>
      <c r="D63" s="59">
        <v>200</v>
      </c>
      <c r="E63" s="74"/>
      <c r="F63" s="60"/>
      <c r="G63" s="60"/>
      <c r="H63" s="60"/>
      <c r="I63" s="60"/>
    </row>
    <row r="64" spans="1:9" x14ac:dyDescent="0.25">
      <c r="A64" s="28">
        <v>63</v>
      </c>
      <c r="B64" s="30" t="s">
        <v>98</v>
      </c>
      <c r="C64" s="58">
        <f t="shared" si="0"/>
        <v>40</v>
      </c>
      <c r="D64" s="59">
        <v>40</v>
      </c>
      <c r="E64" s="74"/>
      <c r="F64" s="60"/>
      <c r="G64" s="60"/>
      <c r="H64" s="60"/>
      <c r="I64" s="60"/>
    </row>
    <row r="65" spans="1:9" x14ac:dyDescent="0.25">
      <c r="A65" s="28">
        <v>64</v>
      </c>
      <c r="B65" s="30" t="s">
        <v>99</v>
      </c>
      <c r="C65" s="58">
        <f t="shared" si="0"/>
        <v>40</v>
      </c>
      <c r="D65" s="59">
        <v>40</v>
      </c>
      <c r="E65" s="74"/>
      <c r="F65" s="60"/>
      <c r="G65" s="60"/>
      <c r="H65" s="60"/>
      <c r="I65" s="60"/>
    </row>
    <row r="66" spans="1:9" x14ac:dyDescent="0.25">
      <c r="A66" s="28">
        <v>65</v>
      </c>
      <c r="B66" s="30" t="s">
        <v>101</v>
      </c>
      <c r="C66" s="58">
        <f t="shared" si="0"/>
        <v>154</v>
      </c>
      <c r="D66" s="59">
        <v>120</v>
      </c>
      <c r="E66" s="74">
        <v>34</v>
      </c>
      <c r="F66" s="60"/>
      <c r="G66" s="60"/>
      <c r="H66" s="60"/>
      <c r="I66" s="60"/>
    </row>
    <row r="67" spans="1:9" x14ac:dyDescent="0.25">
      <c r="A67" s="28">
        <v>66</v>
      </c>
      <c r="B67" s="30" t="s">
        <v>276</v>
      </c>
      <c r="C67" s="58">
        <f t="shared" si="0"/>
        <v>92</v>
      </c>
      <c r="D67" s="59">
        <v>80</v>
      </c>
      <c r="E67" s="74"/>
      <c r="F67" s="60"/>
      <c r="G67" s="60">
        <v>12</v>
      </c>
      <c r="H67" s="60"/>
      <c r="I67" s="60"/>
    </row>
    <row r="68" spans="1:9" x14ac:dyDescent="0.25">
      <c r="A68" s="28">
        <v>67</v>
      </c>
      <c r="B68" s="30" t="s">
        <v>181</v>
      </c>
      <c r="C68" s="58">
        <f t="shared" ref="C68:C75" si="1">SUM(D68:I68)</f>
        <v>40</v>
      </c>
      <c r="D68" s="59">
        <v>40</v>
      </c>
      <c r="E68" s="74"/>
      <c r="F68" s="60"/>
      <c r="G68" s="60"/>
      <c r="H68" s="60"/>
      <c r="I68" s="60"/>
    </row>
    <row r="69" spans="1:9" x14ac:dyDescent="0.25">
      <c r="A69" s="28">
        <v>68</v>
      </c>
      <c r="B69" s="30" t="s">
        <v>104</v>
      </c>
      <c r="C69" s="58">
        <f t="shared" si="1"/>
        <v>80</v>
      </c>
      <c r="D69" s="59">
        <v>80</v>
      </c>
      <c r="E69" s="74"/>
      <c r="F69" s="60"/>
      <c r="G69" s="60"/>
      <c r="H69" s="60"/>
      <c r="I69" s="60"/>
    </row>
    <row r="70" spans="1:9" x14ac:dyDescent="0.25">
      <c r="A70" s="28">
        <v>69</v>
      </c>
      <c r="B70" s="30" t="s">
        <v>105</v>
      </c>
      <c r="C70" s="58">
        <f t="shared" si="1"/>
        <v>80</v>
      </c>
      <c r="D70" s="59">
        <v>80</v>
      </c>
      <c r="E70" s="74"/>
      <c r="F70" s="60"/>
      <c r="G70" s="60"/>
      <c r="H70" s="60"/>
      <c r="I70" s="60"/>
    </row>
    <row r="71" spans="1:9" x14ac:dyDescent="0.25">
      <c r="A71" s="28">
        <v>70</v>
      </c>
      <c r="B71" s="30" t="s">
        <v>107</v>
      </c>
      <c r="C71" s="58">
        <f t="shared" si="1"/>
        <v>120</v>
      </c>
      <c r="D71" s="59">
        <v>120</v>
      </c>
      <c r="E71" s="74"/>
      <c r="F71" s="60"/>
      <c r="G71" s="60"/>
      <c r="H71" s="60"/>
      <c r="I71" s="60"/>
    </row>
    <row r="72" spans="1:9" x14ac:dyDescent="0.25">
      <c r="A72" s="28">
        <v>71</v>
      </c>
      <c r="B72" s="30" t="s">
        <v>108</v>
      </c>
      <c r="C72" s="58">
        <f t="shared" si="1"/>
        <v>80</v>
      </c>
      <c r="D72" s="59">
        <v>80</v>
      </c>
      <c r="E72" s="74"/>
      <c r="F72" s="60"/>
      <c r="G72" s="60"/>
      <c r="H72" s="60"/>
      <c r="I72" s="60"/>
    </row>
    <row r="73" spans="1:9" x14ac:dyDescent="0.25">
      <c r="A73" s="28">
        <v>72</v>
      </c>
      <c r="B73" s="30" t="s">
        <v>109</v>
      </c>
      <c r="C73" s="58">
        <f t="shared" si="1"/>
        <v>90</v>
      </c>
      <c r="D73" s="59">
        <v>80</v>
      </c>
      <c r="E73" s="74"/>
      <c r="F73" s="60"/>
      <c r="G73" s="60">
        <v>10</v>
      </c>
      <c r="H73" s="60"/>
      <c r="I73" s="60"/>
    </row>
    <row r="74" spans="1:9" x14ac:dyDescent="0.25">
      <c r="A74" s="28">
        <v>73</v>
      </c>
      <c r="B74" s="30" t="s">
        <v>111</v>
      </c>
      <c r="C74" s="58">
        <f t="shared" si="1"/>
        <v>24</v>
      </c>
      <c r="D74" s="59"/>
      <c r="E74" s="74">
        <v>24</v>
      </c>
      <c r="F74" s="60"/>
      <c r="G74" s="60"/>
      <c r="H74" s="60"/>
      <c r="I74" s="60"/>
    </row>
    <row r="75" spans="1:9" ht="25.5" x14ac:dyDescent="0.25">
      <c r="A75" s="28">
        <v>74</v>
      </c>
      <c r="B75" s="30" t="s">
        <v>112</v>
      </c>
      <c r="C75" s="58">
        <f t="shared" si="1"/>
        <v>40</v>
      </c>
      <c r="D75" s="59">
        <v>40</v>
      </c>
      <c r="E75" s="74"/>
      <c r="F75" s="60"/>
      <c r="G75" s="60"/>
      <c r="H75" s="60"/>
      <c r="I75" s="60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20. táblázat
A korlátozottan támogatott szakképesítések keretszámai fenntartónként Zala megyében
&amp;R&amp;"Times New Roman,Dőlt"&amp;12 2. melléklet</oddHeader>
    <oddFooter>&amp;C&amp;"Times New Roman,Normál"&amp;12&amp;P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view="pageLayout" zoomScaleNormal="100" workbookViewId="0">
      <selection activeCell="C161" sqref="C161"/>
    </sheetView>
  </sheetViews>
  <sheetFormatPr defaultRowHeight="15" x14ac:dyDescent="0.25"/>
  <cols>
    <col min="1" max="1" width="3.42578125" style="40" customWidth="1"/>
    <col min="2" max="2" width="37.140625" style="42" customWidth="1"/>
    <col min="3" max="3" width="4.28515625" style="2" customWidth="1"/>
    <col min="4" max="8" width="4.28515625" customWidth="1"/>
    <col min="9" max="9" width="4.28515625" style="71" customWidth="1"/>
    <col min="10" max="15" width="4.28515625" customWidth="1"/>
  </cols>
  <sheetData>
    <row r="1" spans="1:15" s="5" customFormat="1" x14ac:dyDescent="0.25">
      <c r="A1" s="41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16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</row>
    <row r="2" spans="1:15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187</v>
      </c>
      <c r="H2" s="21" t="s">
        <v>188</v>
      </c>
      <c r="I2" s="20" t="s">
        <v>189</v>
      </c>
      <c r="J2" s="21" t="s">
        <v>190</v>
      </c>
      <c r="K2" s="21" t="s">
        <v>8</v>
      </c>
      <c r="L2" s="21" t="s">
        <v>9</v>
      </c>
      <c r="M2" s="21" t="s">
        <v>191</v>
      </c>
      <c r="N2" s="21" t="s">
        <v>192</v>
      </c>
      <c r="O2" s="21" t="s">
        <v>193</v>
      </c>
    </row>
    <row r="3" spans="1:15" x14ac:dyDescent="0.25">
      <c r="A3" s="35">
        <v>2</v>
      </c>
      <c r="B3" s="36" t="s">
        <v>18</v>
      </c>
      <c r="C3" s="37">
        <f>SUM(D3:O3)</f>
        <v>66</v>
      </c>
      <c r="D3" s="23"/>
      <c r="E3" s="18">
        <v>66</v>
      </c>
      <c r="F3" s="18"/>
      <c r="G3" s="18"/>
      <c r="H3" s="18"/>
      <c r="I3" s="51"/>
      <c r="J3" s="18"/>
      <c r="K3" s="18"/>
      <c r="L3" s="18"/>
      <c r="M3" s="18"/>
      <c r="N3" s="18"/>
      <c r="O3" s="18"/>
    </row>
    <row r="4" spans="1:15" ht="25.5" x14ac:dyDescent="0.25">
      <c r="A4" s="28">
        <v>3</v>
      </c>
      <c r="B4" s="30" t="s">
        <v>19</v>
      </c>
      <c r="C4" s="32">
        <f t="shared" ref="C4:C67" si="0">SUM(D4:O4)</f>
        <v>40</v>
      </c>
      <c r="D4" s="24"/>
      <c r="E4" s="8">
        <v>40</v>
      </c>
      <c r="F4" s="8"/>
      <c r="G4" s="8"/>
      <c r="H4" s="8"/>
      <c r="I4" s="44"/>
      <c r="J4" s="8"/>
      <c r="K4" s="8"/>
      <c r="L4" s="8"/>
      <c r="M4" s="8"/>
      <c r="N4" s="8"/>
      <c r="O4" s="8"/>
    </row>
    <row r="5" spans="1:15" x14ac:dyDescent="0.25">
      <c r="A5" s="28">
        <v>4</v>
      </c>
      <c r="B5" s="30" t="s">
        <v>21</v>
      </c>
      <c r="C5" s="32">
        <f t="shared" si="0"/>
        <v>40</v>
      </c>
      <c r="D5" s="24">
        <v>40</v>
      </c>
      <c r="E5" s="8"/>
      <c r="F5" s="8"/>
      <c r="G5" s="8"/>
      <c r="H5" s="8"/>
      <c r="I5" s="44"/>
      <c r="J5" s="8"/>
      <c r="K5" s="8"/>
      <c r="L5" s="8"/>
      <c r="M5" s="8"/>
      <c r="N5" s="8"/>
      <c r="O5" s="8"/>
    </row>
    <row r="6" spans="1:15" x14ac:dyDescent="0.25">
      <c r="A6" s="28">
        <v>5</v>
      </c>
      <c r="B6" s="30" t="s">
        <v>22</v>
      </c>
      <c r="C6" s="32">
        <f t="shared" si="0"/>
        <v>40</v>
      </c>
      <c r="D6" s="24">
        <v>40</v>
      </c>
      <c r="E6" s="8"/>
      <c r="F6" s="8"/>
      <c r="G6" s="8"/>
      <c r="H6" s="8"/>
      <c r="I6" s="44"/>
      <c r="J6" s="8"/>
      <c r="K6" s="8"/>
      <c r="L6" s="8"/>
      <c r="M6" s="8"/>
      <c r="N6" s="8"/>
      <c r="O6" s="8"/>
    </row>
    <row r="7" spans="1:15" x14ac:dyDescent="0.25">
      <c r="A7" s="28">
        <v>6</v>
      </c>
      <c r="B7" s="30" t="s">
        <v>23</v>
      </c>
      <c r="C7" s="32">
        <f t="shared" si="0"/>
        <v>80</v>
      </c>
      <c r="D7" s="24">
        <v>80</v>
      </c>
      <c r="E7" s="8"/>
      <c r="F7" s="8"/>
      <c r="G7" s="8"/>
      <c r="H7" s="8"/>
      <c r="I7" s="44"/>
      <c r="J7" s="8"/>
      <c r="K7" s="8"/>
      <c r="L7" s="8"/>
      <c r="M7" s="8"/>
      <c r="N7" s="8"/>
      <c r="O7" s="8"/>
    </row>
    <row r="8" spans="1:15" x14ac:dyDescent="0.25">
      <c r="A8" s="28">
        <v>7</v>
      </c>
      <c r="B8" s="30" t="s">
        <v>24</v>
      </c>
      <c r="C8" s="32">
        <f t="shared" si="0"/>
        <v>80</v>
      </c>
      <c r="D8" s="24">
        <v>80</v>
      </c>
      <c r="E8" s="8"/>
      <c r="F8" s="8"/>
      <c r="G8" s="8"/>
      <c r="H8" s="8"/>
      <c r="I8" s="44"/>
      <c r="J8" s="8"/>
      <c r="K8" s="8"/>
      <c r="L8" s="8"/>
      <c r="M8" s="8"/>
      <c r="N8" s="8"/>
      <c r="O8" s="8"/>
    </row>
    <row r="9" spans="1:15" x14ac:dyDescent="0.25">
      <c r="A9" s="28">
        <v>8</v>
      </c>
      <c r="B9" s="30" t="s">
        <v>194</v>
      </c>
      <c r="C9" s="32">
        <f t="shared" si="0"/>
        <v>66</v>
      </c>
      <c r="D9" s="24"/>
      <c r="E9" s="8">
        <v>66</v>
      </c>
      <c r="F9" s="8"/>
      <c r="G9" s="8"/>
      <c r="H9" s="8"/>
      <c r="I9" s="44"/>
      <c r="J9" s="8"/>
      <c r="K9" s="8"/>
      <c r="L9" s="8"/>
      <c r="M9" s="8"/>
      <c r="N9" s="8"/>
      <c r="O9" s="8"/>
    </row>
    <row r="10" spans="1:15" x14ac:dyDescent="0.25">
      <c r="A10" s="28">
        <v>9</v>
      </c>
      <c r="B10" s="30" t="s">
        <v>25</v>
      </c>
      <c r="C10" s="32">
        <f t="shared" si="0"/>
        <v>68</v>
      </c>
      <c r="D10" s="24">
        <v>40</v>
      </c>
      <c r="E10" s="8">
        <v>28</v>
      </c>
      <c r="F10" s="8"/>
      <c r="G10" s="8"/>
      <c r="H10" s="8"/>
      <c r="I10" s="44"/>
      <c r="J10" s="8"/>
      <c r="K10" s="8"/>
      <c r="L10" s="8"/>
      <c r="M10" s="8"/>
      <c r="N10" s="8"/>
      <c r="O10" s="8"/>
    </row>
    <row r="11" spans="1:15" x14ac:dyDescent="0.25">
      <c r="A11" s="28">
        <v>10</v>
      </c>
      <c r="B11" s="30" t="s">
        <v>131</v>
      </c>
      <c r="C11" s="32">
        <f t="shared" si="0"/>
        <v>40</v>
      </c>
      <c r="D11" s="24">
        <v>40</v>
      </c>
      <c r="E11" s="8"/>
      <c r="F11" s="8"/>
      <c r="G11" s="8"/>
      <c r="H11" s="8"/>
      <c r="I11" s="44"/>
      <c r="J11" s="8"/>
      <c r="K11" s="8"/>
      <c r="L11" s="8"/>
      <c r="M11" s="8"/>
      <c r="N11" s="8"/>
      <c r="O11" s="8"/>
    </row>
    <row r="12" spans="1:15" x14ac:dyDescent="0.25">
      <c r="A12" s="28">
        <v>11</v>
      </c>
      <c r="B12" s="30" t="s">
        <v>26</v>
      </c>
      <c r="C12" s="32">
        <f t="shared" si="0"/>
        <v>132</v>
      </c>
      <c r="D12" s="24">
        <v>120</v>
      </c>
      <c r="E12" s="8"/>
      <c r="F12" s="8"/>
      <c r="G12" s="8"/>
      <c r="H12" s="8">
        <v>12</v>
      </c>
      <c r="I12" s="44"/>
      <c r="J12" s="8"/>
      <c r="K12" s="8"/>
      <c r="L12" s="8"/>
      <c r="M12" s="8"/>
      <c r="N12" s="8"/>
      <c r="O12" s="8"/>
    </row>
    <row r="13" spans="1:15" x14ac:dyDescent="0.25">
      <c r="A13" s="28">
        <v>12</v>
      </c>
      <c r="B13" s="30" t="s">
        <v>27</v>
      </c>
      <c r="C13" s="32">
        <f t="shared" si="0"/>
        <v>40</v>
      </c>
      <c r="D13" s="24">
        <v>40</v>
      </c>
      <c r="E13" s="8"/>
      <c r="F13" s="8"/>
      <c r="G13" s="8"/>
      <c r="H13" s="8"/>
      <c r="I13" s="44"/>
      <c r="J13" s="8"/>
      <c r="K13" s="8"/>
      <c r="L13" s="8"/>
      <c r="M13" s="8"/>
      <c r="N13" s="8"/>
      <c r="O13" s="8"/>
    </row>
    <row r="14" spans="1:15" x14ac:dyDescent="0.25">
      <c r="A14" s="28">
        <v>13</v>
      </c>
      <c r="B14" s="30" t="s">
        <v>29</v>
      </c>
      <c r="C14" s="32">
        <f t="shared" si="0"/>
        <v>144</v>
      </c>
      <c r="D14" s="24">
        <v>120</v>
      </c>
      <c r="E14" s="8"/>
      <c r="F14" s="8"/>
      <c r="G14" s="8"/>
      <c r="H14" s="8"/>
      <c r="I14" s="44">
        <v>24</v>
      </c>
      <c r="J14" s="8"/>
      <c r="K14" s="8"/>
      <c r="L14" s="8"/>
      <c r="M14" s="8"/>
      <c r="N14" s="8"/>
      <c r="O14" s="8"/>
    </row>
    <row r="15" spans="1:15" x14ac:dyDescent="0.25">
      <c r="A15" s="28">
        <v>14</v>
      </c>
      <c r="B15" s="30" t="s">
        <v>30</v>
      </c>
      <c r="C15" s="32">
        <f t="shared" si="0"/>
        <v>144</v>
      </c>
      <c r="D15" s="24">
        <v>120</v>
      </c>
      <c r="E15" s="8"/>
      <c r="F15" s="8"/>
      <c r="G15" s="8"/>
      <c r="H15" s="8"/>
      <c r="I15" s="44">
        <v>24</v>
      </c>
      <c r="J15" s="8"/>
      <c r="K15" s="8"/>
      <c r="L15" s="8"/>
      <c r="M15" s="8"/>
      <c r="N15" s="8"/>
      <c r="O15" s="8"/>
    </row>
    <row r="16" spans="1:15" x14ac:dyDescent="0.25">
      <c r="A16" s="28">
        <v>15</v>
      </c>
      <c r="B16" s="30" t="s">
        <v>31</v>
      </c>
      <c r="C16" s="32">
        <f t="shared" si="0"/>
        <v>48</v>
      </c>
      <c r="D16" s="24">
        <v>40</v>
      </c>
      <c r="E16" s="8"/>
      <c r="F16" s="8"/>
      <c r="G16" s="8">
        <v>8</v>
      </c>
      <c r="H16" s="8"/>
      <c r="I16" s="44"/>
      <c r="J16" s="8"/>
      <c r="K16" s="8"/>
      <c r="L16" s="8"/>
      <c r="M16" s="8"/>
      <c r="N16" s="8"/>
      <c r="O16" s="8"/>
    </row>
    <row r="17" spans="1:15" x14ac:dyDescent="0.25">
      <c r="A17" s="28">
        <v>16</v>
      </c>
      <c r="B17" s="30" t="s">
        <v>132</v>
      </c>
      <c r="C17" s="32">
        <f t="shared" si="0"/>
        <v>40</v>
      </c>
      <c r="D17" s="24">
        <v>40</v>
      </c>
      <c r="E17" s="8"/>
      <c r="F17" s="8"/>
      <c r="G17" s="8"/>
      <c r="H17" s="8"/>
      <c r="I17" s="44"/>
      <c r="J17" s="8"/>
      <c r="K17" s="8"/>
      <c r="L17" s="8"/>
      <c r="M17" s="8"/>
      <c r="N17" s="8"/>
      <c r="O17" s="8"/>
    </row>
    <row r="18" spans="1:15" x14ac:dyDescent="0.25">
      <c r="A18" s="28">
        <v>17</v>
      </c>
      <c r="B18" s="30" t="s">
        <v>33</v>
      </c>
      <c r="C18" s="32">
        <f t="shared" si="0"/>
        <v>28</v>
      </c>
      <c r="D18" s="24"/>
      <c r="E18" s="8"/>
      <c r="F18" s="8"/>
      <c r="G18" s="8"/>
      <c r="H18" s="8"/>
      <c r="I18" s="44">
        <v>28</v>
      </c>
      <c r="J18" s="8"/>
      <c r="K18" s="8"/>
      <c r="L18" s="8"/>
      <c r="M18" s="8"/>
      <c r="N18" s="8"/>
      <c r="O18" s="8"/>
    </row>
    <row r="19" spans="1:15" x14ac:dyDescent="0.25">
      <c r="A19" s="28">
        <v>18</v>
      </c>
      <c r="B19" s="30" t="s">
        <v>195</v>
      </c>
      <c r="C19" s="32">
        <f t="shared" si="0"/>
        <v>48</v>
      </c>
      <c r="D19" s="24">
        <v>40</v>
      </c>
      <c r="E19" s="8"/>
      <c r="F19" s="8"/>
      <c r="G19" s="8">
        <v>8</v>
      </c>
      <c r="H19" s="8"/>
      <c r="I19" s="44"/>
      <c r="J19" s="8"/>
      <c r="K19" s="8"/>
      <c r="L19" s="8"/>
      <c r="M19" s="8"/>
      <c r="N19" s="8"/>
      <c r="O19" s="8"/>
    </row>
    <row r="20" spans="1:15" x14ac:dyDescent="0.25">
      <c r="A20" s="28">
        <v>19</v>
      </c>
      <c r="B20" s="30" t="s">
        <v>196</v>
      </c>
      <c r="C20" s="32">
        <f t="shared" si="0"/>
        <v>68</v>
      </c>
      <c r="D20" s="24">
        <v>40</v>
      </c>
      <c r="E20" s="8">
        <v>28</v>
      </c>
      <c r="F20" s="8"/>
      <c r="G20" s="8"/>
      <c r="H20" s="8"/>
      <c r="I20" s="44"/>
      <c r="J20" s="8"/>
      <c r="K20" s="8"/>
      <c r="L20" s="8"/>
      <c r="M20" s="8"/>
      <c r="N20" s="8"/>
      <c r="O20" s="8"/>
    </row>
    <row r="21" spans="1:15" x14ac:dyDescent="0.25">
      <c r="A21" s="28">
        <v>20</v>
      </c>
      <c r="B21" s="30" t="s">
        <v>34</v>
      </c>
      <c r="C21" s="32">
        <f t="shared" si="0"/>
        <v>144</v>
      </c>
      <c r="D21" s="24">
        <v>120</v>
      </c>
      <c r="E21" s="8"/>
      <c r="F21" s="8"/>
      <c r="G21" s="8"/>
      <c r="H21" s="8"/>
      <c r="I21" s="44">
        <v>24</v>
      </c>
      <c r="J21" s="8"/>
      <c r="K21" s="8"/>
      <c r="L21" s="8"/>
      <c r="M21" s="8"/>
      <c r="N21" s="8"/>
      <c r="O21" s="8"/>
    </row>
    <row r="22" spans="1:15" ht="25.5" x14ac:dyDescent="0.25">
      <c r="A22" s="28">
        <v>21</v>
      </c>
      <c r="B22" s="30" t="s">
        <v>197</v>
      </c>
      <c r="C22" s="32">
        <f t="shared" si="0"/>
        <v>40</v>
      </c>
      <c r="D22" s="24">
        <v>40</v>
      </c>
      <c r="E22" s="8"/>
      <c r="F22" s="8"/>
      <c r="G22" s="8"/>
      <c r="H22" s="8"/>
      <c r="I22" s="44"/>
      <c r="J22" s="8"/>
      <c r="K22" s="8"/>
      <c r="L22" s="8"/>
      <c r="M22" s="8"/>
      <c r="N22" s="8"/>
      <c r="O22" s="8"/>
    </row>
    <row r="23" spans="1:15" x14ac:dyDescent="0.25">
      <c r="A23" s="28">
        <v>22</v>
      </c>
      <c r="B23" s="30" t="s">
        <v>35</v>
      </c>
      <c r="C23" s="32">
        <f t="shared" si="0"/>
        <v>284</v>
      </c>
      <c r="D23" s="24">
        <v>240</v>
      </c>
      <c r="E23" s="8"/>
      <c r="F23" s="8"/>
      <c r="G23" s="8"/>
      <c r="H23" s="8"/>
      <c r="I23" s="44">
        <v>34</v>
      </c>
      <c r="J23" s="8"/>
      <c r="K23" s="8"/>
      <c r="L23" s="8"/>
      <c r="M23" s="8"/>
      <c r="N23" s="8"/>
      <c r="O23" s="8">
        <v>10</v>
      </c>
    </row>
    <row r="24" spans="1:15" x14ac:dyDescent="0.25">
      <c r="A24" s="28">
        <v>23</v>
      </c>
      <c r="B24" s="30" t="s">
        <v>36</v>
      </c>
      <c r="C24" s="32">
        <f t="shared" si="0"/>
        <v>40</v>
      </c>
      <c r="D24" s="24">
        <v>40</v>
      </c>
      <c r="E24" s="8"/>
      <c r="F24" s="8"/>
      <c r="G24" s="8"/>
      <c r="H24" s="8"/>
      <c r="I24" s="44"/>
      <c r="J24" s="8"/>
      <c r="K24" s="8"/>
      <c r="L24" s="8"/>
      <c r="M24" s="8"/>
      <c r="N24" s="8"/>
      <c r="O24" s="8"/>
    </row>
    <row r="25" spans="1:15" x14ac:dyDescent="0.25">
      <c r="A25" s="28">
        <v>24</v>
      </c>
      <c r="B25" s="30" t="s">
        <v>37</v>
      </c>
      <c r="C25" s="32">
        <f t="shared" si="0"/>
        <v>80</v>
      </c>
      <c r="D25" s="24">
        <v>80</v>
      </c>
      <c r="E25" s="8"/>
      <c r="F25" s="8"/>
      <c r="G25" s="8"/>
      <c r="H25" s="8"/>
      <c r="I25" s="44"/>
      <c r="J25" s="8"/>
      <c r="K25" s="8"/>
      <c r="L25" s="8"/>
      <c r="M25" s="8"/>
      <c r="N25" s="8"/>
      <c r="O25" s="8"/>
    </row>
    <row r="26" spans="1:15" x14ac:dyDescent="0.25">
      <c r="A26" s="28">
        <v>25</v>
      </c>
      <c r="B26" s="30" t="s">
        <v>198</v>
      </c>
      <c r="C26" s="32">
        <f t="shared" si="0"/>
        <v>40</v>
      </c>
      <c r="D26" s="24">
        <v>40</v>
      </c>
      <c r="E26" s="8"/>
      <c r="F26" s="8"/>
      <c r="G26" s="8"/>
      <c r="H26" s="8"/>
      <c r="I26" s="44"/>
      <c r="J26" s="8"/>
      <c r="K26" s="8"/>
      <c r="L26" s="8"/>
      <c r="M26" s="8"/>
      <c r="N26" s="8"/>
      <c r="O26" s="8"/>
    </row>
    <row r="27" spans="1:15" x14ac:dyDescent="0.25">
      <c r="A27" s="28">
        <v>26</v>
      </c>
      <c r="B27" s="30" t="s">
        <v>38</v>
      </c>
      <c r="C27" s="32">
        <f t="shared" si="0"/>
        <v>80</v>
      </c>
      <c r="D27" s="24">
        <v>80</v>
      </c>
      <c r="E27" s="8"/>
      <c r="F27" s="8"/>
      <c r="G27" s="8"/>
      <c r="H27" s="8"/>
      <c r="I27" s="44"/>
      <c r="J27" s="8"/>
      <c r="K27" s="8"/>
      <c r="L27" s="8"/>
      <c r="M27" s="8"/>
      <c r="N27" s="8"/>
      <c r="O27" s="8"/>
    </row>
    <row r="28" spans="1:15" x14ac:dyDescent="0.25">
      <c r="A28" s="28">
        <v>27</v>
      </c>
      <c r="B28" s="30" t="s">
        <v>199</v>
      </c>
      <c r="C28" s="32">
        <f t="shared" si="0"/>
        <v>80</v>
      </c>
      <c r="D28" s="24">
        <v>80</v>
      </c>
      <c r="E28" s="8"/>
      <c r="F28" s="8"/>
      <c r="G28" s="8"/>
      <c r="H28" s="8"/>
      <c r="I28" s="44"/>
      <c r="J28" s="8"/>
      <c r="K28" s="8"/>
      <c r="L28" s="8"/>
      <c r="M28" s="8"/>
      <c r="N28" s="8"/>
      <c r="O28" s="8"/>
    </row>
    <row r="29" spans="1:15" x14ac:dyDescent="0.25">
      <c r="A29" s="28">
        <v>28</v>
      </c>
      <c r="B29" s="30" t="s">
        <v>134</v>
      </c>
      <c r="C29" s="32">
        <f t="shared" si="0"/>
        <v>80</v>
      </c>
      <c r="D29" s="24">
        <v>80</v>
      </c>
      <c r="E29" s="8"/>
      <c r="F29" s="8"/>
      <c r="G29" s="8"/>
      <c r="H29" s="8"/>
      <c r="I29" s="44"/>
      <c r="J29" s="8"/>
      <c r="K29" s="8"/>
      <c r="L29" s="8"/>
      <c r="M29" s="8"/>
      <c r="N29" s="8"/>
      <c r="O29" s="8"/>
    </row>
    <row r="30" spans="1:15" x14ac:dyDescent="0.25">
      <c r="A30" s="28">
        <v>29</v>
      </c>
      <c r="B30" s="30" t="s">
        <v>135</v>
      </c>
      <c r="C30" s="32">
        <f t="shared" si="0"/>
        <v>80</v>
      </c>
      <c r="D30" s="24">
        <v>80</v>
      </c>
      <c r="E30" s="8"/>
      <c r="F30" s="8"/>
      <c r="G30" s="8"/>
      <c r="H30" s="8"/>
      <c r="I30" s="44"/>
      <c r="J30" s="8"/>
      <c r="K30" s="8"/>
      <c r="L30" s="8"/>
      <c r="M30" s="8"/>
      <c r="N30" s="8"/>
      <c r="O30" s="8"/>
    </row>
    <row r="31" spans="1:15" ht="25.5" x14ac:dyDescent="0.25">
      <c r="A31" s="28">
        <v>30</v>
      </c>
      <c r="B31" s="30" t="s">
        <v>136</v>
      </c>
      <c r="C31" s="32">
        <f t="shared" si="0"/>
        <v>40</v>
      </c>
      <c r="D31" s="24">
        <v>40</v>
      </c>
      <c r="E31" s="8"/>
      <c r="F31" s="8"/>
      <c r="G31" s="8"/>
      <c r="H31" s="8"/>
      <c r="I31" s="44"/>
      <c r="J31" s="8"/>
      <c r="K31" s="8"/>
      <c r="L31" s="8"/>
      <c r="M31" s="8"/>
      <c r="N31" s="8"/>
      <c r="O31" s="8"/>
    </row>
    <row r="32" spans="1:15" x14ac:dyDescent="0.25">
      <c r="A32" s="28">
        <v>31</v>
      </c>
      <c r="B32" s="30" t="s">
        <v>137</v>
      </c>
      <c r="C32" s="32">
        <f t="shared" si="0"/>
        <v>40</v>
      </c>
      <c r="D32" s="24">
        <v>40</v>
      </c>
      <c r="E32" s="8"/>
      <c r="F32" s="8"/>
      <c r="G32" s="8"/>
      <c r="H32" s="8"/>
      <c r="I32" s="44"/>
      <c r="J32" s="8"/>
      <c r="K32" s="8"/>
      <c r="L32" s="8"/>
      <c r="M32" s="8"/>
      <c r="N32" s="8"/>
      <c r="O32" s="8"/>
    </row>
    <row r="33" spans="1:15" x14ac:dyDescent="0.25">
      <c r="A33" s="28">
        <v>32</v>
      </c>
      <c r="B33" s="30" t="s">
        <v>138</v>
      </c>
      <c r="C33" s="32">
        <f t="shared" si="0"/>
        <v>48</v>
      </c>
      <c r="D33" s="24">
        <v>40</v>
      </c>
      <c r="E33" s="8"/>
      <c r="F33" s="8"/>
      <c r="G33" s="8">
        <v>8</v>
      </c>
      <c r="H33" s="8"/>
      <c r="I33" s="44"/>
      <c r="J33" s="8"/>
      <c r="K33" s="8"/>
      <c r="L33" s="8"/>
      <c r="M33" s="8"/>
      <c r="N33" s="8"/>
      <c r="O33" s="8"/>
    </row>
    <row r="34" spans="1:15" x14ac:dyDescent="0.25">
      <c r="A34" s="28">
        <v>33</v>
      </c>
      <c r="B34" s="30" t="s">
        <v>140</v>
      </c>
      <c r="C34" s="32">
        <f t="shared" si="0"/>
        <v>40</v>
      </c>
      <c r="D34" s="24">
        <v>40</v>
      </c>
      <c r="E34" s="8"/>
      <c r="F34" s="8"/>
      <c r="G34" s="8"/>
      <c r="H34" s="8"/>
      <c r="I34" s="44"/>
      <c r="J34" s="8"/>
      <c r="K34" s="8"/>
      <c r="L34" s="8"/>
      <c r="M34" s="8"/>
      <c r="N34" s="8"/>
      <c r="O34" s="8"/>
    </row>
    <row r="35" spans="1:15" x14ac:dyDescent="0.25">
      <c r="A35" s="28">
        <v>34</v>
      </c>
      <c r="B35" s="30" t="s">
        <v>41</v>
      </c>
      <c r="C35" s="32">
        <f t="shared" si="0"/>
        <v>97</v>
      </c>
      <c r="D35" s="24">
        <v>80</v>
      </c>
      <c r="E35" s="8"/>
      <c r="F35" s="8"/>
      <c r="G35" s="8"/>
      <c r="H35" s="8"/>
      <c r="I35" s="44">
        <v>17</v>
      </c>
      <c r="J35" s="8"/>
      <c r="K35" s="8"/>
      <c r="L35" s="8"/>
      <c r="M35" s="8"/>
      <c r="N35" s="8"/>
      <c r="O35" s="8"/>
    </row>
    <row r="36" spans="1:15" x14ac:dyDescent="0.25">
      <c r="A36" s="28">
        <v>35</v>
      </c>
      <c r="B36" s="30" t="s">
        <v>200</v>
      </c>
      <c r="C36" s="32">
        <f t="shared" si="0"/>
        <v>80</v>
      </c>
      <c r="D36" s="24">
        <v>80</v>
      </c>
      <c r="E36" s="8"/>
      <c r="F36" s="8"/>
      <c r="G36" s="8"/>
      <c r="H36" s="8"/>
      <c r="I36" s="44"/>
      <c r="J36" s="8"/>
      <c r="K36" s="8"/>
      <c r="L36" s="8"/>
      <c r="M36" s="8"/>
      <c r="N36" s="8"/>
      <c r="O36" s="8"/>
    </row>
    <row r="37" spans="1:15" x14ac:dyDescent="0.25">
      <c r="A37" s="28">
        <v>36</v>
      </c>
      <c r="B37" s="30" t="s">
        <v>42</v>
      </c>
      <c r="C37" s="32">
        <f t="shared" si="0"/>
        <v>80</v>
      </c>
      <c r="D37" s="24">
        <v>80</v>
      </c>
      <c r="E37" s="8"/>
      <c r="F37" s="8"/>
      <c r="G37" s="8"/>
      <c r="H37" s="8"/>
      <c r="I37" s="44"/>
      <c r="J37" s="8"/>
      <c r="K37" s="8"/>
      <c r="L37" s="8"/>
      <c r="M37" s="8"/>
      <c r="N37" s="8"/>
      <c r="O37" s="8"/>
    </row>
    <row r="38" spans="1:15" x14ac:dyDescent="0.25">
      <c r="A38" s="28">
        <v>37</v>
      </c>
      <c r="B38" s="30" t="s">
        <v>141</v>
      </c>
      <c r="C38" s="32">
        <f t="shared" si="0"/>
        <v>80</v>
      </c>
      <c r="D38" s="24">
        <v>80</v>
      </c>
      <c r="E38" s="8"/>
      <c r="F38" s="8"/>
      <c r="G38" s="8"/>
      <c r="H38" s="8"/>
      <c r="I38" s="44"/>
      <c r="J38" s="8"/>
      <c r="K38" s="8"/>
      <c r="L38" s="8"/>
      <c r="M38" s="8"/>
      <c r="N38" s="8"/>
      <c r="O38" s="8"/>
    </row>
    <row r="39" spans="1:15" x14ac:dyDescent="0.25">
      <c r="A39" s="28">
        <v>38</v>
      </c>
      <c r="B39" s="30" t="s">
        <v>201</v>
      </c>
      <c r="C39" s="32">
        <f t="shared" si="0"/>
        <v>90</v>
      </c>
      <c r="D39" s="24">
        <v>80</v>
      </c>
      <c r="E39" s="8"/>
      <c r="F39" s="8"/>
      <c r="G39" s="8"/>
      <c r="H39" s="8"/>
      <c r="I39" s="44"/>
      <c r="J39" s="8"/>
      <c r="K39" s="8">
        <v>10</v>
      </c>
      <c r="L39" s="8"/>
      <c r="M39" s="8"/>
      <c r="N39" s="8"/>
      <c r="O39" s="8"/>
    </row>
    <row r="40" spans="1:15" x14ac:dyDescent="0.25">
      <c r="A40" s="28">
        <v>39</v>
      </c>
      <c r="B40" s="30" t="s">
        <v>142</v>
      </c>
      <c r="C40" s="32">
        <f t="shared" si="0"/>
        <v>40</v>
      </c>
      <c r="D40" s="24">
        <v>40</v>
      </c>
      <c r="E40" s="8"/>
      <c r="F40" s="8"/>
      <c r="G40" s="8"/>
      <c r="H40" s="8"/>
      <c r="I40" s="44"/>
      <c r="J40" s="8"/>
      <c r="K40" s="8"/>
      <c r="L40" s="8"/>
      <c r="M40" s="8"/>
      <c r="N40" s="8"/>
      <c r="O40" s="8"/>
    </row>
    <row r="41" spans="1:15" x14ac:dyDescent="0.25">
      <c r="A41" s="28">
        <v>40</v>
      </c>
      <c r="B41" s="30" t="s">
        <v>143</v>
      </c>
      <c r="C41" s="32">
        <f t="shared" si="0"/>
        <v>80</v>
      </c>
      <c r="D41" s="24">
        <v>80</v>
      </c>
      <c r="E41" s="8"/>
      <c r="F41" s="8"/>
      <c r="G41" s="8"/>
      <c r="H41" s="8"/>
      <c r="I41" s="44"/>
      <c r="J41" s="8"/>
      <c r="K41" s="8"/>
      <c r="L41" s="8"/>
      <c r="M41" s="8"/>
      <c r="N41" s="8"/>
      <c r="O41" s="8"/>
    </row>
    <row r="42" spans="1:15" x14ac:dyDescent="0.25">
      <c r="A42" s="28">
        <v>41</v>
      </c>
      <c r="B42" s="30" t="s">
        <v>202</v>
      </c>
      <c r="C42" s="32">
        <f t="shared" si="0"/>
        <v>40</v>
      </c>
      <c r="D42" s="24">
        <v>40</v>
      </c>
      <c r="E42" s="8"/>
      <c r="F42" s="8"/>
      <c r="G42" s="8"/>
      <c r="H42" s="8"/>
      <c r="I42" s="44"/>
      <c r="J42" s="8"/>
      <c r="K42" s="8"/>
      <c r="L42" s="8"/>
      <c r="M42" s="8"/>
      <c r="N42" s="8"/>
      <c r="O42" s="8"/>
    </row>
    <row r="43" spans="1:15" ht="25.5" x14ac:dyDescent="0.25">
      <c r="A43" s="28">
        <v>42</v>
      </c>
      <c r="B43" s="30" t="s">
        <v>144</v>
      </c>
      <c r="C43" s="32">
        <f t="shared" si="0"/>
        <v>80</v>
      </c>
      <c r="D43" s="24">
        <v>80</v>
      </c>
      <c r="E43" s="8"/>
      <c r="F43" s="8"/>
      <c r="G43" s="8"/>
      <c r="H43" s="8"/>
      <c r="I43" s="44"/>
      <c r="J43" s="8"/>
      <c r="K43" s="8"/>
      <c r="L43" s="8"/>
      <c r="M43" s="8"/>
      <c r="N43" s="8"/>
      <c r="O43" s="8"/>
    </row>
    <row r="44" spans="1:15" ht="25.5" x14ac:dyDescent="0.25">
      <c r="A44" s="28">
        <v>43</v>
      </c>
      <c r="B44" s="30" t="s">
        <v>145</v>
      </c>
      <c r="C44" s="32">
        <f t="shared" si="0"/>
        <v>80</v>
      </c>
      <c r="D44" s="24">
        <v>80</v>
      </c>
      <c r="E44" s="8"/>
      <c r="F44" s="8"/>
      <c r="G44" s="8"/>
      <c r="H44" s="8"/>
      <c r="I44" s="44"/>
      <c r="J44" s="8"/>
      <c r="K44" s="8"/>
      <c r="L44" s="8"/>
      <c r="M44" s="8"/>
      <c r="N44" s="8"/>
      <c r="O44" s="8"/>
    </row>
    <row r="45" spans="1:15" ht="25.5" x14ac:dyDescent="0.25">
      <c r="A45" s="28">
        <v>44</v>
      </c>
      <c r="B45" s="30" t="s">
        <v>146</v>
      </c>
      <c r="C45" s="32">
        <f t="shared" si="0"/>
        <v>40</v>
      </c>
      <c r="D45" s="24">
        <v>40</v>
      </c>
      <c r="E45" s="8"/>
      <c r="F45" s="8"/>
      <c r="G45" s="8"/>
      <c r="H45" s="8"/>
      <c r="I45" s="44"/>
      <c r="J45" s="8"/>
      <c r="K45" s="8"/>
      <c r="L45" s="8"/>
      <c r="M45" s="8"/>
      <c r="N45" s="8"/>
      <c r="O45" s="8"/>
    </row>
    <row r="46" spans="1:15" x14ac:dyDescent="0.25">
      <c r="A46" s="28">
        <v>45</v>
      </c>
      <c r="B46" s="30" t="s">
        <v>203</v>
      </c>
      <c r="C46" s="32">
        <f t="shared" si="0"/>
        <v>106</v>
      </c>
      <c r="D46" s="24">
        <v>40</v>
      </c>
      <c r="E46" s="8">
        <v>66</v>
      </c>
      <c r="F46" s="8"/>
      <c r="G46" s="8"/>
      <c r="H46" s="8"/>
      <c r="I46" s="44"/>
      <c r="J46" s="8"/>
      <c r="K46" s="8"/>
      <c r="L46" s="8"/>
      <c r="M46" s="8"/>
      <c r="N46" s="8"/>
      <c r="O46" s="8"/>
    </row>
    <row r="47" spans="1:15" x14ac:dyDescent="0.25">
      <c r="A47" s="28">
        <v>46</v>
      </c>
      <c r="B47" s="30" t="s">
        <v>43</v>
      </c>
      <c r="C47" s="32">
        <f t="shared" si="0"/>
        <v>154</v>
      </c>
      <c r="D47" s="24">
        <v>120</v>
      </c>
      <c r="E47" s="8"/>
      <c r="F47" s="8"/>
      <c r="G47" s="8"/>
      <c r="H47" s="8"/>
      <c r="I47" s="44">
        <v>17</v>
      </c>
      <c r="J47" s="8"/>
      <c r="K47" s="8"/>
      <c r="L47" s="8"/>
      <c r="M47" s="8"/>
      <c r="N47" s="8"/>
      <c r="O47" s="8">
        <v>17</v>
      </c>
    </row>
    <row r="48" spans="1:15" x14ac:dyDescent="0.25">
      <c r="A48" s="28">
        <v>47</v>
      </c>
      <c r="B48" s="30" t="s">
        <v>44</v>
      </c>
      <c r="C48" s="32">
        <f t="shared" si="0"/>
        <v>80</v>
      </c>
      <c r="D48" s="24">
        <v>80</v>
      </c>
      <c r="E48" s="8"/>
      <c r="F48" s="8"/>
      <c r="G48" s="8"/>
      <c r="H48" s="8"/>
      <c r="I48" s="44"/>
      <c r="J48" s="8"/>
      <c r="K48" s="8"/>
      <c r="L48" s="8"/>
      <c r="M48" s="8"/>
      <c r="N48" s="8"/>
      <c r="O48" s="8"/>
    </row>
    <row r="49" spans="1:15" x14ac:dyDescent="0.25">
      <c r="A49" s="28">
        <v>48</v>
      </c>
      <c r="B49" s="30" t="s">
        <v>45</v>
      </c>
      <c r="C49" s="32">
        <f t="shared" si="0"/>
        <v>40</v>
      </c>
      <c r="D49" s="24">
        <v>40</v>
      </c>
      <c r="E49" s="8"/>
      <c r="F49" s="8"/>
      <c r="G49" s="8"/>
      <c r="H49" s="8"/>
      <c r="I49" s="44"/>
      <c r="J49" s="8"/>
      <c r="K49" s="8"/>
      <c r="L49" s="8"/>
      <c r="M49" s="8"/>
      <c r="N49" s="8"/>
      <c r="O49" s="8"/>
    </row>
    <row r="50" spans="1:15" ht="25.5" x14ac:dyDescent="0.25">
      <c r="A50" s="28">
        <v>49</v>
      </c>
      <c r="B50" s="30" t="s">
        <v>204</v>
      </c>
      <c r="C50" s="32">
        <f t="shared" si="0"/>
        <v>40</v>
      </c>
      <c r="D50" s="24">
        <v>40</v>
      </c>
      <c r="E50" s="8"/>
      <c r="F50" s="8"/>
      <c r="G50" s="8"/>
      <c r="H50" s="8"/>
      <c r="I50" s="44"/>
      <c r="J50" s="8"/>
      <c r="K50" s="8"/>
      <c r="L50" s="8"/>
      <c r="M50" s="8"/>
      <c r="N50" s="8"/>
      <c r="O50" s="8"/>
    </row>
    <row r="51" spans="1:15" x14ac:dyDescent="0.25">
      <c r="A51" s="28">
        <v>50</v>
      </c>
      <c r="B51" s="30" t="s">
        <v>205</v>
      </c>
      <c r="C51" s="32">
        <f t="shared" si="0"/>
        <v>40</v>
      </c>
      <c r="D51" s="24">
        <v>40</v>
      </c>
      <c r="E51" s="8"/>
      <c r="F51" s="8"/>
      <c r="G51" s="8"/>
      <c r="H51" s="8"/>
      <c r="I51" s="44"/>
      <c r="J51" s="8"/>
      <c r="K51" s="8"/>
      <c r="L51" s="8"/>
      <c r="M51" s="8"/>
      <c r="N51" s="8"/>
      <c r="O51" s="8"/>
    </row>
    <row r="52" spans="1:15" x14ac:dyDescent="0.25">
      <c r="A52" s="28">
        <v>51</v>
      </c>
      <c r="B52" s="30" t="s">
        <v>147</v>
      </c>
      <c r="C52" s="32">
        <f t="shared" si="0"/>
        <v>97</v>
      </c>
      <c r="D52" s="24">
        <v>80</v>
      </c>
      <c r="E52" s="8"/>
      <c r="F52" s="8"/>
      <c r="G52" s="8"/>
      <c r="H52" s="8"/>
      <c r="I52" s="44">
        <v>17</v>
      </c>
      <c r="J52" s="8"/>
      <c r="K52" s="8"/>
      <c r="L52" s="8"/>
      <c r="M52" s="8"/>
      <c r="N52" s="8"/>
      <c r="O52" s="8"/>
    </row>
    <row r="53" spans="1:15" x14ac:dyDescent="0.25">
      <c r="A53" s="28">
        <v>52</v>
      </c>
      <c r="B53" s="30" t="s">
        <v>46</v>
      </c>
      <c r="C53" s="32">
        <f t="shared" si="0"/>
        <v>96</v>
      </c>
      <c r="D53" s="24">
        <v>80</v>
      </c>
      <c r="E53" s="8"/>
      <c r="F53" s="8"/>
      <c r="G53" s="8">
        <v>16</v>
      </c>
      <c r="H53" s="8"/>
      <c r="I53" s="44"/>
      <c r="J53" s="8"/>
      <c r="K53" s="8"/>
      <c r="L53" s="8"/>
      <c r="M53" s="8"/>
      <c r="N53" s="8"/>
      <c r="O53" s="8"/>
    </row>
    <row r="54" spans="1:15" ht="25.5" x14ac:dyDescent="0.25">
      <c r="A54" s="28">
        <v>53</v>
      </c>
      <c r="B54" s="30" t="s">
        <v>206</v>
      </c>
      <c r="C54" s="32">
        <f t="shared" si="0"/>
        <v>40</v>
      </c>
      <c r="D54" s="24">
        <v>40</v>
      </c>
      <c r="E54" s="8"/>
      <c r="F54" s="8"/>
      <c r="G54" s="8"/>
      <c r="H54" s="8"/>
      <c r="I54" s="44"/>
      <c r="J54" s="8"/>
      <c r="K54" s="8"/>
      <c r="L54" s="8"/>
      <c r="M54" s="8"/>
      <c r="N54" s="8"/>
      <c r="O54" s="8"/>
    </row>
    <row r="55" spans="1:15" x14ac:dyDescent="0.25">
      <c r="A55" s="28">
        <v>54</v>
      </c>
      <c r="B55" s="30" t="s">
        <v>47</v>
      </c>
      <c r="C55" s="32">
        <f t="shared" si="0"/>
        <v>184</v>
      </c>
      <c r="D55" s="24">
        <v>160</v>
      </c>
      <c r="E55" s="8"/>
      <c r="F55" s="8"/>
      <c r="G55" s="8"/>
      <c r="H55" s="8"/>
      <c r="I55" s="44">
        <v>24</v>
      </c>
      <c r="J55" s="8"/>
      <c r="K55" s="8"/>
      <c r="L55" s="8"/>
      <c r="M55" s="8"/>
      <c r="N55" s="8"/>
      <c r="O55" s="8"/>
    </row>
    <row r="56" spans="1:15" ht="25.5" x14ac:dyDescent="0.25">
      <c r="A56" s="28">
        <v>55</v>
      </c>
      <c r="B56" s="30" t="s">
        <v>48</v>
      </c>
      <c r="C56" s="32">
        <f t="shared" si="0"/>
        <v>104</v>
      </c>
      <c r="D56" s="24">
        <v>80</v>
      </c>
      <c r="E56" s="8"/>
      <c r="F56" s="8"/>
      <c r="G56" s="8"/>
      <c r="H56" s="8"/>
      <c r="I56" s="44">
        <v>24</v>
      </c>
      <c r="J56" s="8"/>
      <c r="K56" s="8"/>
      <c r="L56" s="8"/>
      <c r="M56" s="8"/>
      <c r="N56" s="8"/>
      <c r="O56" s="8"/>
    </row>
    <row r="57" spans="1:15" x14ac:dyDescent="0.25">
      <c r="A57" s="28">
        <v>56</v>
      </c>
      <c r="B57" s="30" t="s">
        <v>49</v>
      </c>
      <c r="C57" s="32">
        <f t="shared" si="0"/>
        <v>80</v>
      </c>
      <c r="D57" s="24">
        <v>80</v>
      </c>
      <c r="E57" s="8"/>
      <c r="F57" s="8"/>
      <c r="G57" s="8"/>
      <c r="H57" s="8"/>
      <c r="I57" s="44"/>
      <c r="J57" s="8"/>
      <c r="K57" s="8"/>
      <c r="L57" s="8"/>
      <c r="M57" s="8"/>
      <c r="N57" s="8"/>
      <c r="O57" s="8"/>
    </row>
    <row r="58" spans="1:15" ht="25.5" x14ac:dyDescent="0.25">
      <c r="A58" s="28">
        <v>57</v>
      </c>
      <c r="B58" s="30" t="s">
        <v>148</v>
      </c>
      <c r="C58" s="32">
        <f t="shared" si="0"/>
        <v>114</v>
      </c>
      <c r="D58" s="24">
        <v>80</v>
      </c>
      <c r="E58" s="8"/>
      <c r="F58" s="8"/>
      <c r="G58" s="8"/>
      <c r="H58" s="8"/>
      <c r="I58" s="44">
        <v>17</v>
      </c>
      <c r="J58" s="8"/>
      <c r="K58" s="8"/>
      <c r="L58" s="8"/>
      <c r="M58" s="8"/>
      <c r="N58" s="8"/>
      <c r="O58" s="8">
        <v>17</v>
      </c>
    </row>
    <row r="59" spans="1:15" ht="38.25" x14ac:dyDescent="0.25">
      <c r="A59" s="28">
        <v>58</v>
      </c>
      <c r="B59" s="30" t="s">
        <v>50</v>
      </c>
      <c r="C59" s="32">
        <f t="shared" si="0"/>
        <v>40</v>
      </c>
      <c r="D59" s="24">
        <v>40</v>
      </c>
      <c r="E59" s="8"/>
      <c r="F59" s="8"/>
      <c r="G59" s="8"/>
      <c r="H59" s="8"/>
      <c r="I59" s="44"/>
      <c r="J59" s="8"/>
      <c r="K59" s="8"/>
      <c r="L59" s="8"/>
      <c r="M59" s="8"/>
      <c r="N59" s="8"/>
      <c r="O59" s="8"/>
    </row>
    <row r="60" spans="1:15" x14ac:dyDescent="0.25">
      <c r="A60" s="28">
        <v>59</v>
      </c>
      <c r="B60" s="30" t="s">
        <v>52</v>
      </c>
      <c r="C60" s="32">
        <f t="shared" si="0"/>
        <v>80</v>
      </c>
      <c r="D60" s="24">
        <v>80</v>
      </c>
      <c r="E60" s="8"/>
      <c r="F60" s="8"/>
      <c r="G60" s="8"/>
      <c r="H60" s="8"/>
      <c r="I60" s="44"/>
      <c r="J60" s="8"/>
      <c r="K60" s="8"/>
      <c r="L60" s="8"/>
      <c r="M60" s="8"/>
      <c r="N60" s="8"/>
      <c r="O60" s="8"/>
    </row>
    <row r="61" spans="1:15" x14ac:dyDescent="0.25">
      <c r="A61" s="28">
        <v>60</v>
      </c>
      <c r="B61" s="30" t="s">
        <v>53</v>
      </c>
      <c r="C61" s="32">
        <f t="shared" si="0"/>
        <v>80</v>
      </c>
      <c r="D61" s="24">
        <v>80</v>
      </c>
      <c r="E61" s="8"/>
      <c r="F61" s="8"/>
      <c r="G61" s="8"/>
      <c r="H61" s="8"/>
      <c r="I61" s="44"/>
      <c r="J61" s="8"/>
      <c r="K61" s="8"/>
      <c r="L61" s="8"/>
      <c r="M61" s="8"/>
      <c r="N61" s="8"/>
      <c r="O61" s="8"/>
    </row>
    <row r="62" spans="1:15" x14ac:dyDescent="0.25">
      <c r="A62" s="28">
        <v>61</v>
      </c>
      <c r="B62" s="30" t="s">
        <v>149</v>
      </c>
      <c r="C62" s="32">
        <f t="shared" si="0"/>
        <v>40</v>
      </c>
      <c r="D62" s="24">
        <v>40</v>
      </c>
      <c r="E62" s="8"/>
      <c r="F62" s="8"/>
      <c r="G62" s="8"/>
      <c r="H62" s="8"/>
      <c r="I62" s="44"/>
      <c r="J62" s="8"/>
      <c r="K62" s="8"/>
      <c r="L62" s="8"/>
      <c r="M62" s="8"/>
      <c r="N62" s="8"/>
      <c r="O62" s="8"/>
    </row>
    <row r="63" spans="1:15" x14ac:dyDescent="0.25">
      <c r="A63" s="28">
        <v>62</v>
      </c>
      <c r="B63" s="30" t="s">
        <v>207</v>
      </c>
      <c r="C63" s="32">
        <f t="shared" si="0"/>
        <v>40</v>
      </c>
      <c r="D63" s="24">
        <v>40</v>
      </c>
      <c r="E63" s="8"/>
      <c r="F63" s="8"/>
      <c r="G63" s="8"/>
      <c r="H63" s="8"/>
      <c r="I63" s="44"/>
      <c r="J63" s="8"/>
      <c r="K63" s="8"/>
      <c r="L63" s="8"/>
      <c r="M63" s="8"/>
      <c r="N63" s="8"/>
      <c r="O63" s="8"/>
    </row>
    <row r="64" spans="1:15" x14ac:dyDescent="0.25">
      <c r="A64" s="28">
        <v>63</v>
      </c>
      <c r="B64" s="30" t="s">
        <v>54</v>
      </c>
      <c r="C64" s="32">
        <f t="shared" si="0"/>
        <v>14</v>
      </c>
      <c r="D64" s="24"/>
      <c r="E64" s="8"/>
      <c r="F64" s="8"/>
      <c r="G64" s="8"/>
      <c r="H64" s="8"/>
      <c r="I64" s="44">
        <v>14</v>
      </c>
      <c r="J64" s="8"/>
      <c r="K64" s="8"/>
      <c r="L64" s="8"/>
      <c r="M64" s="8"/>
      <c r="N64" s="8"/>
      <c r="O64" s="8"/>
    </row>
    <row r="65" spans="1:15" x14ac:dyDescent="0.25">
      <c r="A65" s="28">
        <v>64</v>
      </c>
      <c r="B65" s="30" t="s">
        <v>55</v>
      </c>
      <c r="C65" s="32">
        <f t="shared" si="0"/>
        <v>97</v>
      </c>
      <c r="D65" s="24">
        <v>80</v>
      </c>
      <c r="E65" s="8"/>
      <c r="F65" s="8"/>
      <c r="G65" s="8"/>
      <c r="H65" s="8"/>
      <c r="I65" s="44">
        <v>17</v>
      </c>
      <c r="J65" s="8"/>
      <c r="K65" s="8"/>
      <c r="L65" s="8"/>
      <c r="M65" s="8"/>
      <c r="N65" s="8"/>
      <c r="O65" s="8"/>
    </row>
    <row r="66" spans="1:15" ht="25.5" x14ac:dyDescent="0.25">
      <c r="A66" s="28">
        <v>65</v>
      </c>
      <c r="B66" s="30" t="s">
        <v>151</v>
      </c>
      <c r="C66" s="32">
        <f t="shared" si="0"/>
        <v>107</v>
      </c>
      <c r="D66" s="24">
        <v>80</v>
      </c>
      <c r="E66" s="8"/>
      <c r="F66" s="8"/>
      <c r="G66" s="8"/>
      <c r="H66" s="8"/>
      <c r="I66" s="44">
        <v>17</v>
      </c>
      <c r="J66" s="8"/>
      <c r="K66" s="8"/>
      <c r="L66" s="8"/>
      <c r="M66" s="8"/>
      <c r="N66" s="8"/>
      <c r="O66" s="8">
        <v>10</v>
      </c>
    </row>
    <row r="67" spans="1:15" ht="25.5" x14ac:dyDescent="0.25">
      <c r="A67" s="28">
        <v>66</v>
      </c>
      <c r="B67" s="30" t="s">
        <v>152</v>
      </c>
      <c r="C67" s="32">
        <f t="shared" si="0"/>
        <v>40</v>
      </c>
      <c r="D67" s="24">
        <v>40</v>
      </c>
      <c r="E67" s="8"/>
      <c r="F67" s="8"/>
      <c r="G67" s="8"/>
      <c r="H67" s="8"/>
      <c r="I67" s="44"/>
      <c r="J67" s="8"/>
      <c r="K67" s="8"/>
      <c r="L67" s="8"/>
      <c r="M67" s="8"/>
      <c r="N67" s="8"/>
      <c r="O67" s="8"/>
    </row>
    <row r="68" spans="1:15" x14ac:dyDescent="0.25">
      <c r="A68" s="28">
        <v>67</v>
      </c>
      <c r="B68" s="30" t="s">
        <v>153</v>
      </c>
      <c r="C68" s="32">
        <f t="shared" ref="C68:C131" si="1">SUM(D68:O68)</f>
        <v>97</v>
      </c>
      <c r="D68" s="24">
        <v>80</v>
      </c>
      <c r="E68" s="8"/>
      <c r="F68" s="8"/>
      <c r="G68" s="8"/>
      <c r="H68" s="8"/>
      <c r="I68" s="44">
        <v>17</v>
      </c>
      <c r="J68" s="8"/>
      <c r="K68" s="8"/>
      <c r="L68" s="8"/>
      <c r="M68" s="8"/>
      <c r="N68" s="8"/>
      <c r="O68" s="8"/>
    </row>
    <row r="69" spans="1:15" x14ac:dyDescent="0.25">
      <c r="A69" s="28">
        <v>68</v>
      </c>
      <c r="B69" s="30" t="s">
        <v>208</v>
      </c>
      <c r="C69" s="32">
        <f t="shared" si="1"/>
        <v>28</v>
      </c>
      <c r="D69" s="24"/>
      <c r="E69" s="8">
        <v>28</v>
      </c>
      <c r="F69" s="8"/>
      <c r="G69" s="8"/>
      <c r="H69" s="8"/>
      <c r="I69" s="44"/>
      <c r="J69" s="8"/>
      <c r="K69" s="8"/>
      <c r="L69" s="8"/>
      <c r="M69" s="8"/>
      <c r="N69" s="8"/>
      <c r="O69" s="8"/>
    </row>
    <row r="70" spans="1:15" x14ac:dyDescent="0.25">
      <c r="A70" s="28">
        <v>69</v>
      </c>
      <c r="B70" s="30" t="s">
        <v>209</v>
      </c>
      <c r="C70" s="32">
        <f t="shared" si="1"/>
        <v>40</v>
      </c>
      <c r="D70" s="24">
        <v>40</v>
      </c>
      <c r="E70" s="8"/>
      <c r="F70" s="8"/>
      <c r="G70" s="8"/>
      <c r="H70" s="8"/>
      <c r="I70" s="44"/>
      <c r="J70" s="8"/>
      <c r="K70" s="8"/>
      <c r="L70" s="8"/>
      <c r="M70" s="8"/>
      <c r="N70" s="8"/>
      <c r="O70" s="8"/>
    </row>
    <row r="71" spans="1:15" x14ac:dyDescent="0.25">
      <c r="A71" s="28">
        <v>70</v>
      </c>
      <c r="B71" s="30" t="s">
        <v>210</v>
      </c>
      <c r="C71" s="32">
        <f t="shared" si="1"/>
        <v>73</v>
      </c>
      <c r="D71" s="24">
        <v>40</v>
      </c>
      <c r="E71" s="8">
        <v>33</v>
      </c>
      <c r="F71" s="8"/>
      <c r="G71" s="8"/>
      <c r="H71" s="8"/>
      <c r="I71" s="44"/>
      <c r="J71" s="8"/>
      <c r="K71" s="8"/>
      <c r="L71" s="8"/>
      <c r="M71" s="8"/>
      <c r="N71" s="8"/>
      <c r="O71" s="8"/>
    </row>
    <row r="72" spans="1:15" ht="25.5" x14ac:dyDescent="0.25">
      <c r="A72" s="28">
        <v>71</v>
      </c>
      <c r="B72" s="30" t="s">
        <v>154</v>
      </c>
      <c r="C72" s="32">
        <f t="shared" si="1"/>
        <v>40</v>
      </c>
      <c r="D72" s="24">
        <v>40</v>
      </c>
      <c r="E72" s="8"/>
      <c r="F72" s="8"/>
      <c r="G72" s="8"/>
      <c r="H72" s="8"/>
      <c r="I72" s="44"/>
      <c r="J72" s="8"/>
      <c r="K72" s="8"/>
      <c r="L72" s="8"/>
      <c r="M72" s="8"/>
      <c r="N72" s="8"/>
      <c r="O72" s="8"/>
    </row>
    <row r="73" spans="1:15" ht="25.5" x14ac:dyDescent="0.25">
      <c r="A73" s="28">
        <v>72</v>
      </c>
      <c r="B73" s="30" t="s">
        <v>155</v>
      </c>
      <c r="C73" s="32">
        <f t="shared" si="1"/>
        <v>40</v>
      </c>
      <c r="D73" s="24">
        <v>40</v>
      </c>
      <c r="E73" s="8"/>
      <c r="F73" s="8"/>
      <c r="G73" s="8"/>
      <c r="H73" s="8"/>
      <c r="I73" s="44"/>
      <c r="J73" s="8"/>
      <c r="K73" s="8"/>
      <c r="L73" s="8"/>
      <c r="M73" s="8"/>
      <c r="N73" s="8"/>
      <c r="O73" s="8"/>
    </row>
    <row r="74" spans="1:15" ht="25.5" x14ac:dyDescent="0.25">
      <c r="A74" s="28">
        <v>73</v>
      </c>
      <c r="B74" s="30" t="s">
        <v>57</v>
      </c>
      <c r="C74" s="32">
        <f t="shared" si="1"/>
        <v>80</v>
      </c>
      <c r="D74" s="24">
        <v>80</v>
      </c>
      <c r="E74" s="8"/>
      <c r="F74" s="8"/>
      <c r="G74" s="8"/>
      <c r="H74" s="8"/>
      <c r="I74" s="44"/>
      <c r="J74" s="8"/>
      <c r="K74" s="8"/>
      <c r="L74" s="8"/>
      <c r="M74" s="8"/>
      <c r="N74" s="8"/>
      <c r="O74" s="8"/>
    </row>
    <row r="75" spans="1:15" x14ac:dyDescent="0.25">
      <c r="A75" s="28">
        <v>74</v>
      </c>
      <c r="B75" s="30" t="s">
        <v>58</v>
      </c>
      <c r="C75" s="32">
        <f t="shared" si="1"/>
        <v>207</v>
      </c>
      <c r="D75" s="24">
        <v>160</v>
      </c>
      <c r="E75" s="8"/>
      <c r="F75" s="8"/>
      <c r="G75" s="8"/>
      <c r="H75" s="8">
        <v>12</v>
      </c>
      <c r="I75" s="44">
        <v>35</v>
      </c>
      <c r="J75" s="8"/>
      <c r="K75" s="8"/>
      <c r="L75" s="8"/>
      <c r="M75" s="8"/>
      <c r="N75" s="8"/>
      <c r="O75" s="8"/>
    </row>
    <row r="76" spans="1:15" x14ac:dyDescent="0.25">
      <c r="A76" s="28">
        <v>75</v>
      </c>
      <c r="B76" s="30" t="s">
        <v>59</v>
      </c>
      <c r="C76" s="32">
        <f t="shared" si="1"/>
        <v>257</v>
      </c>
      <c r="D76" s="24">
        <v>240</v>
      </c>
      <c r="E76" s="8"/>
      <c r="F76" s="8"/>
      <c r="G76" s="8"/>
      <c r="H76" s="8"/>
      <c r="I76" s="44">
        <v>17</v>
      </c>
      <c r="J76" s="8"/>
      <c r="K76" s="8"/>
      <c r="L76" s="8"/>
      <c r="M76" s="8"/>
      <c r="N76" s="8"/>
      <c r="O76" s="8"/>
    </row>
    <row r="77" spans="1:15" x14ac:dyDescent="0.25">
      <c r="A77" s="28">
        <v>76</v>
      </c>
      <c r="B77" s="30" t="s">
        <v>211</v>
      </c>
      <c r="C77" s="32">
        <f t="shared" si="1"/>
        <v>40</v>
      </c>
      <c r="D77" s="24">
        <v>40</v>
      </c>
      <c r="E77" s="8"/>
      <c r="F77" s="8"/>
      <c r="G77" s="8"/>
      <c r="H77" s="8"/>
      <c r="I77" s="44"/>
      <c r="J77" s="8"/>
      <c r="K77" s="8"/>
      <c r="L77" s="8"/>
      <c r="M77" s="8"/>
      <c r="N77" s="8"/>
      <c r="O77" s="8"/>
    </row>
    <row r="78" spans="1:15" x14ac:dyDescent="0.25">
      <c r="A78" s="28">
        <v>77</v>
      </c>
      <c r="B78" s="30" t="s">
        <v>60</v>
      </c>
      <c r="C78" s="32">
        <f t="shared" si="1"/>
        <v>80</v>
      </c>
      <c r="D78" s="24">
        <v>80</v>
      </c>
      <c r="E78" s="8"/>
      <c r="F78" s="8"/>
      <c r="G78" s="8"/>
      <c r="H78" s="8"/>
      <c r="I78" s="44"/>
      <c r="J78" s="8"/>
      <c r="K78" s="8"/>
      <c r="L78" s="8"/>
      <c r="M78" s="8"/>
      <c r="N78" s="8"/>
      <c r="O78" s="8"/>
    </row>
    <row r="79" spans="1:15" x14ac:dyDescent="0.25">
      <c r="A79" s="28">
        <v>78</v>
      </c>
      <c r="B79" s="30" t="s">
        <v>212</v>
      </c>
      <c r="C79" s="32">
        <f t="shared" si="1"/>
        <v>40</v>
      </c>
      <c r="D79" s="24">
        <v>40</v>
      </c>
      <c r="E79" s="8"/>
      <c r="F79" s="8"/>
      <c r="G79" s="8"/>
      <c r="H79" s="8"/>
      <c r="I79" s="44"/>
      <c r="J79" s="8"/>
      <c r="K79" s="8"/>
      <c r="L79" s="8"/>
      <c r="M79" s="8"/>
      <c r="N79" s="8"/>
      <c r="O79" s="8"/>
    </row>
    <row r="80" spans="1:15" ht="25.5" x14ac:dyDescent="0.25">
      <c r="A80" s="28">
        <v>79</v>
      </c>
      <c r="B80" s="30" t="s">
        <v>61</v>
      </c>
      <c r="C80" s="32">
        <f t="shared" si="1"/>
        <v>40</v>
      </c>
      <c r="D80" s="24">
        <v>40</v>
      </c>
      <c r="E80" s="8"/>
      <c r="F80" s="8"/>
      <c r="G80" s="8"/>
      <c r="H80" s="8"/>
      <c r="I80" s="44"/>
      <c r="J80" s="8"/>
      <c r="K80" s="8"/>
      <c r="L80" s="8"/>
      <c r="M80" s="8"/>
      <c r="N80" s="8"/>
      <c r="O80" s="8"/>
    </row>
    <row r="81" spans="1:15" x14ac:dyDescent="0.25">
      <c r="A81" s="28">
        <v>80</v>
      </c>
      <c r="B81" s="30" t="s">
        <v>213</v>
      </c>
      <c r="C81" s="32">
        <f t="shared" si="1"/>
        <v>40</v>
      </c>
      <c r="D81" s="24">
        <v>40</v>
      </c>
      <c r="E81" s="8"/>
      <c r="F81" s="8"/>
      <c r="G81" s="8"/>
      <c r="H81" s="8"/>
      <c r="I81" s="44"/>
      <c r="J81" s="8"/>
      <c r="K81" s="8"/>
      <c r="L81" s="8"/>
      <c r="M81" s="8"/>
      <c r="N81" s="8"/>
      <c r="O81" s="8"/>
    </row>
    <row r="82" spans="1:15" x14ac:dyDescent="0.25">
      <c r="A82" s="28">
        <v>81</v>
      </c>
      <c r="B82" s="30" t="s">
        <v>214</v>
      </c>
      <c r="C82" s="32">
        <f t="shared" si="1"/>
        <v>90</v>
      </c>
      <c r="D82" s="24">
        <v>80</v>
      </c>
      <c r="E82" s="8"/>
      <c r="F82" s="8"/>
      <c r="G82" s="8"/>
      <c r="H82" s="8"/>
      <c r="I82" s="44"/>
      <c r="J82" s="8"/>
      <c r="K82" s="8"/>
      <c r="L82" s="8"/>
      <c r="M82" s="8">
        <v>10</v>
      </c>
      <c r="N82" s="8"/>
      <c r="O82" s="8"/>
    </row>
    <row r="83" spans="1:15" x14ac:dyDescent="0.25">
      <c r="A83" s="28">
        <v>82</v>
      </c>
      <c r="B83" s="30" t="s">
        <v>62</v>
      </c>
      <c r="C83" s="32">
        <f t="shared" si="1"/>
        <v>80</v>
      </c>
      <c r="D83" s="24">
        <v>80</v>
      </c>
      <c r="E83" s="8"/>
      <c r="F83" s="8"/>
      <c r="G83" s="8"/>
      <c r="H83" s="8"/>
      <c r="I83" s="44"/>
      <c r="J83" s="8"/>
      <c r="K83" s="8"/>
      <c r="L83" s="8"/>
      <c r="M83" s="8"/>
      <c r="N83" s="8"/>
      <c r="O83" s="8"/>
    </row>
    <row r="84" spans="1:15" ht="25.5" x14ac:dyDescent="0.25">
      <c r="A84" s="28">
        <v>83</v>
      </c>
      <c r="B84" s="30" t="s">
        <v>64</v>
      </c>
      <c r="C84" s="32">
        <f t="shared" si="1"/>
        <v>40</v>
      </c>
      <c r="D84" s="24">
        <v>40</v>
      </c>
      <c r="E84" s="8"/>
      <c r="F84" s="8"/>
      <c r="G84" s="8"/>
      <c r="H84" s="8"/>
      <c r="I84" s="44"/>
      <c r="J84" s="8"/>
      <c r="K84" s="8"/>
      <c r="L84" s="8"/>
      <c r="M84" s="8"/>
      <c r="N84" s="8"/>
      <c r="O84" s="8"/>
    </row>
    <row r="85" spans="1:15" ht="25.5" x14ac:dyDescent="0.25">
      <c r="A85" s="28">
        <v>84</v>
      </c>
      <c r="B85" s="30" t="s">
        <v>156</v>
      </c>
      <c r="C85" s="32">
        <f t="shared" si="1"/>
        <v>40</v>
      </c>
      <c r="D85" s="24">
        <v>40</v>
      </c>
      <c r="E85" s="8"/>
      <c r="F85" s="8"/>
      <c r="G85" s="8"/>
      <c r="H85" s="8"/>
      <c r="I85" s="44"/>
      <c r="J85" s="8"/>
      <c r="K85" s="8"/>
      <c r="L85" s="8"/>
      <c r="M85" s="8"/>
      <c r="N85" s="8"/>
      <c r="O85" s="8"/>
    </row>
    <row r="86" spans="1:15" x14ac:dyDescent="0.25">
      <c r="A86" s="28">
        <v>85</v>
      </c>
      <c r="B86" s="30" t="s">
        <v>157</v>
      </c>
      <c r="C86" s="32">
        <f t="shared" si="1"/>
        <v>40</v>
      </c>
      <c r="D86" s="24">
        <v>40</v>
      </c>
      <c r="E86" s="8"/>
      <c r="F86" s="8"/>
      <c r="G86" s="8"/>
      <c r="H86" s="8"/>
      <c r="I86" s="44"/>
      <c r="J86" s="8"/>
      <c r="K86" s="8"/>
      <c r="L86" s="8"/>
      <c r="M86" s="8"/>
      <c r="N86" s="8"/>
      <c r="O86" s="8"/>
    </row>
    <row r="87" spans="1:15" x14ac:dyDescent="0.25">
      <c r="A87" s="28">
        <v>86</v>
      </c>
      <c r="B87" s="30" t="s">
        <v>65</v>
      </c>
      <c r="C87" s="32">
        <f t="shared" si="1"/>
        <v>204</v>
      </c>
      <c r="D87" s="24">
        <v>160</v>
      </c>
      <c r="E87" s="8"/>
      <c r="F87" s="8"/>
      <c r="G87" s="8"/>
      <c r="H87" s="8"/>
      <c r="I87" s="44">
        <v>34</v>
      </c>
      <c r="J87" s="8"/>
      <c r="K87" s="8"/>
      <c r="L87" s="8"/>
      <c r="M87" s="8"/>
      <c r="N87" s="8"/>
      <c r="O87" s="8">
        <v>10</v>
      </c>
    </row>
    <row r="88" spans="1:15" x14ac:dyDescent="0.25">
      <c r="A88" s="28">
        <v>87</v>
      </c>
      <c r="B88" s="30" t="s">
        <v>66</v>
      </c>
      <c r="C88" s="32">
        <f t="shared" si="1"/>
        <v>96</v>
      </c>
      <c r="D88" s="24">
        <v>40</v>
      </c>
      <c r="E88" s="8">
        <v>33</v>
      </c>
      <c r="F88" s="8"/>
      <c r="G88" s="8"/>
      <c r="H88" s="8"/>
      <c r="I88" s="44">
        <v>23</v>
      </c>
      <c r="J88" s="8"/>
      <c r="K88" s="8"/>
      <c r="L88" s="8"/>
      <c r="M88" s="8"/>
      <c r="N88" s="8"/>
      <c r="O88" s="8"/>
    </row>
    <row r="89" spans="1:15" x14ac:dyDescent="0.25">
      <c r="A89" s="28">
        <v>88</v>
      </c>
      <c r="B89" s="30" t="s">
        <v>67</v>
      </c>
      <c r="C89" s="32">
        <f t="shared" si="1"/>
        <v>90</v>
      </c>
      <c r="D89" s="24">
        <v>80</v>
      </c>
      <c r="E89" s="8"/>
      <c r="F89" s="8"/>
      <c r="G89" s="8"/>
      <c r="H89" s="8"/>
      <c r="I89" s="44"/>
      <c r="J89" s="8"/>
      <c r="K89" s="8">
        <v>10</v>
      </c>
      <c r="L89" s="8"/>
      <c r="M89" s="8"/>
      <c r="N89" s="8"/>
      <c r="O89" s="8"/>
    </row>
    <row r="90" spans="1:15" x14ac:dyDescent="0.25">
      <c r="A90" s="28">
        <v>89</v>
      </c>
      <c r="B90" s="30" t="s">
        <v>68</v>
      </c>
      <c r="C90" s="32">
        <f t="shared" si="1"/>
        <v>102</v>
      </c>
      <c r="D90" s="24">
        <v>80</v>
      </c>
      <c r="E90" s="8"/>
      <c r="F90" s="8"/>
      <c r="G90" s="8"/>
      <c r="H90" s="8"/>
      <c r="I90" s="44">
        <v>17</v>
      </c>
      <c r="J90" s="8"/>
      <c r="K90" s="8"/>
      <c r="L90" s="8"/>
      <c r="M90" s="8"/>
      <c r="N90" s="8">
        <v>5</v>
      </c>
      <c r="O90" s="8"/>
    </row>
    <row r="91" spans="1:15" ht="25.5" x14ac:dyDescent="0.25">
      <c r="A91" s="28">
        <v>90</v>
      </c>
      <c r="B91" s="30" t="s">
        <v>69</v>
      </c>
      <c r="C91" s="32">
        <f t="shared" si="1"/>
        <v>69</v>
      </c>
      <c r="D91" s="24">
        <v>40</v>
      </c>
      <c r="E91" s="8"/>
      <c r="F91" s="8">
        <v>29</v>
      </c>
      <c r="G91" s="8"/>
      <c r="H91" s="8"/>
      <c r="I91" s="44"/>
      <c r="J91" s="8"/>
      <c r="K91" s="8"/>
      <c r="L91" s="8"/>
      <c r="M91" s="8"/>
      <c r="N91" s="8"/>
      <c r="O91" s="8"/>
    </row>
    <row r="92" spans="1:15" x14ac:dyDescent="0.25">
      <c r="A92" s="28">
        <v>91</v>
      </c>
      <c r="B92" s="30" t="s">
        <v>215</v>
      </c>
      <c r="C92" s="32">
        <f t="shared" si="1"/>
        <v>40</v>
      </c>
      <c r="D92" s="24">
        <v>40</v>
      </c>
      <c r="E92" s="8"/>
      <c r="F92" s="8"/>
      <c r="G92" s="8"/>
      <c r="H92" s="8"/>
      <c r="I92" s="44"/>
      <c r="J92" s="8"/>
      <c r="K92" s="8"/>
      <c r="L92" s="8"/>
      <c r="M92" s="8"/>
      <c r="N92" s="8"/>
      <c r="O92" s="8"/>
    </row>
    <row r="93" spans="1:15" x14ac:dyDescent="0.25">
      <c r="A93" s="28">
        <v>92</v>
      </c>
      <c r="B93" s="30" t="s">
        <v>159</v>
      </c>
      <c r="C93" s="32">
        <f t="shared" si="1"/>
        <v>80</v>
      </c>
      <c r="D93" s="24">
        <v>80</v>
      </c>
      <c r="E93" s="8"/>
      <c r="F93" s="8"/>
      <c r="G93" s="8"/>
      <c r="H93" s="8"/>
      <c r="I93" s="44"/>
      <c r="J93" s="8"/>
      <c r="K93" s="8"/>
      <c r="L93" s="8"/>
      <c r="M93" s="8"/>
      <c r="N93" s="8"/>
      <c r="O93" s="8"/>
    </row>
    <row r="94" spans="1:15" ht="25.5" x14ac:dyDescent="0.25">
      <c r="A94" s="28">
        <v>93</v>
      </c>
      <c r="B94" s="30" t="s">
        <v>216</v>
      </c>
      <c r="C94" s="32">
        <f t="shared" si="1"/>
        <v>40</v>
      </c>
      <c r="D94" s="24">
        <v>40</v>
      </c>
      <c r="E94" s="8"/>
      <c r="F94" s="8"/>
      <c r="G94" s="8"/>
      <c r="H94" s="8"/>
      <c r="I94" s="44"/>
      <c r="J94" s="8"/>
      <c r="K94" s="8"/>
      <c r="L94" s="8"/>
      <c r="M94" s="8"/>
      <c r="N94" s="8"/>
      <c r="O94" s="8"/>
    </row>
    <row r="95" spans="1:15" ht="25.5" x14ac:dyDescent="0.25">
      <c r="A95" s="28">
        <v>94</v>
      </c>
      <c r="B95" s="30" t="s">
        <v>70</v>
      </c>
      <c r="C95" s="32">
        <f t="shared" si="1"/>
        <v>40</v>
      </c>
      <c r="D95" s="24">
        <v>40</v>
      </c>
      <c r="E95" s="8"/>
      <c r="F95" s="8"/>
      <c r="G95" s="8"/>
      <c r="H95" s="8"/>
      <c r="I95" s="44"/>
      <c r="J95" s="8"/>
      <c r="K95" s="8"/>
      <c r="L95" s="8"/>
      <c r="M95" s="8"/>
      <c r="N95" s="8"/>
      <c r="O95" s="8"/>
    </row>
    <row r="96" spans="1:15" x14ac:dyDescent="0.25">
      <c r="A96" s="28">
        <v>95</v>
      </c>
      <c r="B96" s="30" t="s">
        <v>71</v>
      </c>
      <c r="C96" s="32">
        <f t="shared" si="1"/>
        <v>40</v>
      </c>
      <c r="D96" s="24">
        <v>40</v>
      </c>
      <c r="E96" s="8"/>
      <c r="F96" s="8"/>
      <c r="G96" s="8"/>
      <c r="H96" s="8"/>
      <c r="I96" s="44"/>
      <c r="J96" s="8"/>
      <c r="K96" s="8"/>
      <c r="L96" s="8"/>
      <c r="M96" s="8"/>
      <c r="N96" s="8"/>
      <c r="O96" s="8"/>
    </row>
    <row r="97" spans="1:15" ht="25.5" x14ac:dyDescent="0.25">
      <c r="A97" s="28">
        <v>96</v>
      </c>
      <c r="B97" s="30" t="s">
        <v>217</v>
      </c>
      <c r="C97" s="32">
        <f t="shared" si="1"/>
        <v>40</v>
      </c>
      <c r="D97" s="24">
        <v>40</v>
      </c>
      <c r="E97" s="8"/>
      <c r="F97" s="8"/>
      <c r="G97" s="8"/>
      <c r="H97" s="8"/>
      <c r="I97" s="44"/>
      <c r="J97" s="8"/>
      <c r="K97" s="8"/>
      <c r="L97" s="8"/>
      <c r="M97" s="8"/>
      <c r="N97" s="8"/>
      <c r="O97" s="8"/>
    </row>
    <row r="98" spans="1:15" x14ac:dyDescent="0.25">
      <c r="A98" s="28">
        <v>97</v>
      </c>
      <c r="B98" s="30" t="s">
        <v>218</v>
      </c>
      <c r="C98" s="32">
        <f t="shared" si="1"/>
        <v>40</v>
      </c>
      <c r="D98" s="24">
        <v>40</v>
      </c>
      <c r="E98" s="8"/>
      <c r="F98" s="8"/>
      <c r="G98" s="8"/>
      <c r="H98" s="8"/>
      <c r="I98" s="44"/>
      <c r="J98" s="8"/>
      <c r="K98" s="8"/>
      <c r="L98" s="8"/>
      <c r="M98" s="8"/>
      <c r="N98" s="8"/>
      <c r="O98" s="8"/>
    </row>
    <row r="99" spans="1:15" x14ac:dyDescent="0.25">
      <c r="A99" s="28">
        <v>98</v>
      </c>
      <c r="B99" s="30" t="s">
        <v>219</v>
      </c>
      <c r="C99" s="32">
        <f t="shared" si="1"/>
        <v>40</v>
      </c>
      <c r="D99" s="24">
        <v>40</v>
      </c>
      <c r="E99" s="8"/>
      <c r="F99" s="8"/>
      <c r="G99" s="8"/>
      <c r="H99" s="8"/>
      <c r="I99" s="44"/>
      <c r="J99" s="8"/>
      <c r="K99" s="8"/>
      <c r="L99" s="8"/>
      <c r="M99" s="8"/>
      <c r="N99" s="8"/>
      <c r="O99" s="8"/>
    </row>
    <row r="100" spans="1:15" x14ac:dyDescent="0.25">
      <c r="A100" s="28">
        <v>99</v>
      </c>
      <c r="B100" s="30" t="s">
        <v>161</v>
      </c>
      <c r="C100" s="32">
        <f t="shared" si="1"/>
        <v>80</v>
      </c>
      <c r="D100" s="24">
        <v>80</v>
      </c>
      <c r="E100" s="8"/>
      <c r="F100" s="8"/>
      <c r="G100" s="8"/>
      <c r="H100" s="8"/>
      <c r="I100" s="44"/>
      <c r="J100" s="8"/>
      <c r="K100" s="8"/>
      <c r="L100" s="8"/>
      <c r="M100" s="8"/>
      <c r="N100" s="8"/>
      <c r="O100" s="8"/>
    </row>
    <row r="101" spans="1:15" x14ac:dyDescent="0.25">
      <c r="A101" s="28">
        <v>100</v>
      </c>
      <c r="B101" s="30" t="s">
        <v>72</v>
      </c>
      <c r="C101" s="32">
        <f t="shared" si="1"/>
        <v>194</v>
      </c>
      <c r="D101" s="24">
        <v>160</v>
      </c>
      <c r="E101" s="8"/>
      <c r="F101" s="8"/>
      <c r="G101" s="8"/>
      <c r="H101" s="8"/>
      <c r="I101" s="44">
        <v>34</v>
      </c>
      <c r="J101" s="8"/>
      <c r="K101" s="8"/>
      <c r="L101" s="8"/>
      <c r="M101" s="8"/>
      <c r="N101" s="8"/>
      <c r="O101" s="8"/>
    </row>
    <row r="102" spans="1:15" x14ac:dyDescent="0.25">
      <c r="A102" s="28">
        <v>101</v>
      </c>
      <c r="B102" s="30" t="s">
        <v>220</v>
      </c>
      <c r="C102" s="32">
        <f t="shared" si="1"/>
        <v>57</v>
      </c>
      <c r="D102" s="24">
        <v>40</v>
      </c>
      <c r="E102" s="8">
        <v>17</v>
      </c>
      <c r="F102" s="8"/>
      <c r="G102" s="8"/>
      <c r="H102" s="8"/>
      <c r="I102" s="44"/>
      <c r="J102" s="8"/>
      <c r="K102" s="8"/>
      <c r="L102" s="8"/>
      <c r="M102" s="8"/>
      <c r="N102" s="8"/>
      <c r="O102" s="8"/>
    </row>
    <row r="103" spans="1:15" x14ac:dyDescent="0.25">
      <c r="A103" s="28">
        <v>102</v>
      </c>
      <c r="B103" s="30" t="s">
        <v>73</v>
      </c>
      <c r="C103" s="32">
        <f t="shared" si="1"/>
        <v>66</v>
      </c>
      <c r="D103" s="24"/>
      <c r="E103" s="8">
        <v>66</v>
      </c>
      <c r="F103" s="8"/>
      <c r="G103" s="8"/>
      <c r="H103" s="8"/>
      <c r="I103" s="44"/>
      <c r="J103" s="8"/>
      <c r="K103" s="8"/>
      <c r="L103" s="8"/>
      <c r="M103" s="8"/>
      <c r="N103" s="8"/>
      <c r="O103" s="8"/>
    </row>
    <row r="104" spans="1:15" x14ac:dyDescent="0.25">
      <c r="A104" s="28">
        <v>103</v>
      </c>
      <c r="B104" s="30" t="s">
        <v>74</v>
      </c>
      <c r="C104" s="32">
        <f t="shared" si="1"/>
        <v>120</v>
      </c>
      <c r="D104" s="24">
        <v>120</v>
      </c>
      <c r="E104" s="8"/>
      <c r="F104" s="8"/>
      <c r="G104" s="8"/>
      <c r="H104" s="8"/>
      <c r="I104" s="44"/>
      <c r="J104" s="8"/>
      <c r="K104" s="8"/>
      <c r="L104" s="8"/>
      <c r="M104" s="8"/>
      <c r="N104" s="8"/>
      <c r="O104" s="8"/>
    </row>
    <row r="105" spans="1:15" x14ac:dyDescent="0.25">
      <c r="A105" s="28">
        <v>104</v>
      </c>
      <c r="B105" s="30" t="s">
        <v>75</v>
      </c>
      <c r="C105" s="32">
        <f t="shared" si="1"/>
        <v>80</v>
      </c>
      <c r="D105" s="24">
        <v>80</v>
      </c>
      <c r="E105" s="8"/>
      <c r="F105" s="8"/>
      <c r="G105" s="8"/>
      <c r="H105" s="8"/>
      <c r="I105" s="44"/>
      <c r="J105" s="8"/>
      <c r="K105" s="8"/>
      <c r="L105" s="8"/>
      <c r="M105" s="8"/>
      <c r="N105" s="8"/>
      <c r="O105" s="8"/>
    </row>
    <row r="106" spans="1:15" x14ac:dyDescent="0.25">
      <c r="A106" s="28">
        <v>105</v>
      </c>
      <c r="B106" s="30" t="s">
        <v>76</v>
      </c>
      <c r="C106" s="32">
        <f t="shared" si="1"/>
        <v>40</v>
      </c>
      <c r="D106" s="24">
        <v>40</v>
      </c>
      <c r="E106" s="8"/>
      <c r="F106" s="8"/>
      <c r="G106" s="8"/>
      <c r="H106" s="8"/>
      <c r="I106" s="44"/>
      <c r="J106" s="8"/>
      <c r="K106" s="8"/>
      <c r="L106" s="8"/>
      <c r="M106" s="8"/>
      <c r="N106" s="8"/>
      <c r="O106" s="8"/>
    </row>
    <row r="107" spans="1:15" x14ac:dyDescent="0.25">
      <c r="A107" s="28">
        <v>106</v>
      </c>
      <c r="B107" s="30" t="s">
        <v>162</v>
      </c>
      <c r="C107" s="32">
        <f t="shared" si="1"/>
        <v>80</v>
      </c>
      <c r="D107" s="24">
        <v>80</v>
      </c>
      <c r="E107" s="8"/>
      <c r="F107" s="8"/>
      <c r="G107" s="8"/>
      <c r="H107" s="8"/>
      <c r="I107" s="44"/>
      <c r="J107" s="8"/>
      <c r="K107" s="8"/>
      <c r="L107" s="8"/>
      <c r="M107" s="8"/>
      <c r="N107" s="8"/>
      <c r="O107" s="8"/>
    </row>
    <row r="108" spans="1:15" x14ac:dyDescent="0.25">
      <c r="A108" s="28">
        <v>107</v>
      </c>
      <c r="B108" s="30" t="s">
        <v>77</v>
      </c>
      <c r="C108" s="32">
        <f t="shared" si="1"/>
        <v>90</v>
      </c>
      <c r="D108" s="24">
        <v>80</v>
      </c>
      <c r="E108" s="8"/>
      <c r="F108" s="8"/>
      <c r="G108" s="8"/>
      <c r="H108" s="8"/>
      <c r="I108" s="44"/>
      <c r="J108" s="8"/>
      <c r="K108" s="8"/>
      <c r="L108" s="8"/>
      <c r="M108" s="8"/>
      <c r="N108" s="8"/>
      <c r="O108" s="8">
        <v>10</v>
      </c>
    </row>
    <row r="109" spans="1:15" ht="25.5" x14ac:dyDescent="0.25">
      <c r="A109" s="28">
        <v>108</v>
      </c>
      <c r="B109" s="30" t="s">
        <v>78</v>
      </c>
      <c r="C109" s="32">
        <f t="shared" si="1"/>
        <v>178</v>
      </c>
      <c r="D109" s="24">
        <v>80</v>
      </c>
      <c r="E109" s="8">
        <v>66</v>
      </c>
      <c r="F109" s="8"/>
      <c r="G109" s="8"/>
      <c r="H109" s="8"/>
      <c r="I109" s="44">
        <v>32</v>
      </c>
      <c r="J109" s="8"/>
      <c r="K109" s="8"/>
      <c r="L109" s="8"/>
      <c r="M109" s="8"/>
      <c r="N109" s="8"/>
      <c r="O109" s="8"/>
    </row>
    <row r="110" spans="1:15" x14ac:dyDescent="0.25">
      <c r="A110" s="28">
        <v>109</v>
      </c>
      <c r="B110" s="30" t="s">
        <v>79</v>
      </c>
      <c r="C110" s="32">
        <f t="shared" si="1"/>
        <v>114</v>
      </c>
      <c r="D110" s="24">
        <v>80</v>
      </c>
      <c r="E110" s="8">
        <v>34</v>
      </c>
      <c r="F110" s="8"/>
      <c r="G110" s="8"/>
      <c r="H110" s="8"/>
      <c r="I110" s="44"/>
      <c r="J110" s="8"/>
      <c r="K110" s="8"/>
      <c r="L110" s="8"/>
      <c r="M110" s="8"/>
      <c r="N110" s="8"/>
      <c r="O110" s="8"/>
    </row>
    <row r="111" spans="1:15" x14ac:dyDescent="0.25">
      <c r="A111" s="28">
        <v>110</v>
      </c>
      <c r="B111" s="30" t="s">
        <v>80</v>
      </c>
      <c r="C111" s="32">
        <f t="shared" si="1"/>
        <v>82</v>
      </c>
      <c r="D111" s="24">
        <v>40</v>
      </c>
      <c r="E111" s="8">
        <v>42</v>
      </c>
      <c r="F111" s="8"/>
      <c r="G111" s="8"/>
      <c r="H111" s="8"/>
      <c r="I111" s="44"/>
      <c r="J111" s="8"/>
      <c r="K111" s="8"/>
      <c r="L111" s="8"/>
      <c r="M111" s="8"/>
      <c r="N111" s="8"/>
      <c r="O111" s="8"/>
    </row>
    <row r="112" spans="1:15" x14ac:dyDescent="0.25">
      <c r="A112" s="28">
        <v>111</v>
      </c>
      <c r="B112" s="30" t="s">
        <v>81</v>
      </c>
      <c r="C112" s="32">
        <f t="shared" si="1"/>
        <v>160</v>
      </c>
      <c r="D112" s="24">
        <v>80</v>
      </c>
      <c r="E112" s="8">
        <v>80</v>
      </c>
      <c r="F112" s="8"/>
      <c r="G112" s="8"/>
      <c r="H112" s="8"/>
      <c r="I112" s="44"/>
      <c r="J112" s="8"/>
      <c r="K112" s="8"/>
      <c r="L112" s="8"/>
      <c r="M112" s="8"/>
      <c r="N112" s="8"/>
      <c r="O112" s="8"/>
    </row>
    <row r="113" spans="1:15" x14ac:dyDescent="0.25">
      <c r="A113" s="28">
        <v>112</v>
      </c>
      <c r="B113" s="30" t="s">
        <v>82</v>
      </c>
      <c r="C113" s="32">
        <f t="shared" si="1"/>
        <v>47</v>
      </c>
      <c r="D113" s="24">
        <v>40</v>
      </c>
      <c r="E113" s="8"/>
      <c r="F113" s="8"/>
      <c r="G113" s="8"/>
      <c r="H113" s="8"/>
      <c r="I113" s="44"/>
      <c r="J113" s="8"/>
      <c r="K113" s="8"/>
      <c r="L113" s="8">
        <v>7</v>
      </c>
      <c r="M113" s="8"/>
      <c r="N113" s="8"/>
      <c r="O113" s="8"/>
    </row>
    <row r="114" spans="1:15" x14ac:dyDescent="0.25">
      <c r="A114" s="28">
        <v>113</v>
      </c>
      <c r="B114" s="30" t="s">
        <v>221</v>
      </c>
      <c r="C114" s="32">
        <f t="shared" si="1"/>
        <v>40</v>
      </c>
      <c r="D114" s="24">
        <v>40</v>
      </c>
      <c r="E114" s="8"/>
      <c r="F114" s="8"/>
      <c r="G114" s="8"/>
      <c r="H114" s="8"/>
      <c r="I114" s="44"/>
      <c r="J114" s="8"/>
      <c r="K114" s="8"/>
      <c r="L114" s="8"/>
      <c r="M114" s="8"/>
      <c r="N114" s="8"/>
      <c r="O114" s="8"/>
    </row>
    <row r="115" spans="1:15" x14ac:dyDescent="0.25">
      <c r="A115" s="28">
        <v>114</v>
      </c>
      <c r="B115" s="30" t="s">
        <v>222</v>
      </c>
      <c r="C115" s="32">
        <f t="shared" si="1"/>
        <v>40</v>
      </c>
      <c r="D115" s="24">
        <v>40</v>
      </c>
      <c r="E115" s="8"/>
      <c r="F115" s="8"/>
      <c r="G115" s="8"/>
      <c r="H115" s="8"/>
      <c r="I115" s="44"/>
      <c r="J115" s="8"/>
      <c r="K115" s="8"/>
      <c r="L115" s="8"/>
      <c r="M115" s="8"/>
      <c r="N115" s="8"/>
      <c r="O115" s="8"/>
    </row>
    <row r="116" spans="1:15" x14ac:dyDescent="0.25">
      <c r="A116" s="28">
        <v>115</v>
      </c>
      <c r="B116" s="30" t="s">
        <v>223</v>
      </c>
      <c r="C116" s="32">
        <f t="shared" si="1"/>
        <v>40</v>
      </c>
      <c r="D116" s="24">
        <v>40</v>
      </c>
      <c r="E116" s="8"/>
      <c r="F116" s="8"/>
      <c r="G116" s="8"/>
      <c r="H116" s="8"/>
      <c r="I116" s="44"/>
      <c r="J116" s="8"/>
      <c r="K116" s="8"/>
      <c r="L116" s="8"/>
      <c r="M116" s="8"/>
      <c r="N116" s="8"/>
      <c r="O116" s="8"/>
    </row>
    <row r="117" spans="1:15" x14ac:dyDescent="0.25">
      <c r="A117" s="28">
        <v>116</v>
      </c>
      <c r="B117" s="30" t="s">
        <v>166</v>
      </c>
      <c r="C117" s="32">
        <f t="shared" si="1"/>
        <v>40</v>
      </c>
      <c r="D117" s="24">
        <v>40</v>
      </c>
      <c r="E117" s="8"/>
      <c r="F117" s="8"/>
      <c r="G117" s="8"/>
      <c r="H117" s="8"/>
      <c r="I117" s="44"/>
      <c r="J117" s="8"/>
      <c r="K117" s="8"/>
      <c r="L117" s="8"/>
      <c r="M117" s="8"/>
      <c r="N117" s="8"/>
      <c r="O117" s="8"/>
    </row>
    <row r="118" spans="1:15" x14ac:dyDescent="0.25">
      <c r="A118" s="28">
        <v>117</v>
      </c>
      <c r="B118" s="30" t="s">
        <v>83</v>
      </c>
      <c r="C118" s="32">
        <f t="shared" si="1"/>
        <v>40</v>
      </c>
      <c r="D118" s="24">
        <v>40</v>
      </c>
      <c r="E118" s="8"/>
      <c r="F118" s="8"/>
      <c r="G118" s="8"/>
      <c r="H118" s="8"/>
      <c r="I118" s="44"/>
      <c r="J118" s="8"/>
      <c r="K118" s="8"/>
      <c r="L118" s="8"/>
      <c r="M118" s="8"/>
      <c r="N118" s="8"/>
      <c r="O118" s="8"/>
    </row>
    <row r="119" spans="1:15" ht="25.5" x14ac:dyDescent="0.25">
      <c r="A119" s="28">
        <v>118</v>
      </c>
      <c r="B119" s="30" t="s">
        <v>84</v>
      </c>
      <c r="C119" s="32">
        <f t="shared" si="1"/>
        <v>92</v>
      </c>
      <c r="D119" s="24">
        <v>80</v>
      </c>
      <c r="E119" s="8"/>
      <c r="F119" s="8"/>
      <c r="G119" s="8"/>
      <c r="H119" s="8"/>
      <c r="I119" s="44"/>
      <c r="J119" s="8"/>
      <c r="K119" s="8"/>
      <c r="L119" s="8"/>
      <c r="M119" s="8">
        <v>12</v>
      </c>
      <c r="N119" s="8"/>
      <c r="O119" s="8"/>
    </row>
    <row r="120" spans="1:15" ht="25.5" x14ac:dyDescent="0.25">
      <c r="A120" s="28">
        <v>119</v>
      </c>
      <c r="B120" s="30" t="s">
        <v>224</v>
      </c>
      <c r="C120" s="32">
        <f t="shared" si="1"/>
        <v>69</v>
      </c>
      <c r="D120" s="24">
        <v>40</v>
      </c>
      <c r="E120" s="8"/>
      <c r="F120" s="8">
        <v>29</v>
      </c>
      <c r="G120" s="8"/>
      <c r="H120" s="8"/>
      <c r="I120" s="44"/>
      <c r="J120" s="8"/>
      <c r="K120" s="8"/>
      <c r="L120" s="8"/>
      <c r="M120" s="8"/>
      <c r="N120" s="8"/>
      <c r="O120" s="8"/>
    </row>
    <row r="121" spans="1:15" x14ac:dyDescent="0.25">
      <c r="A121" s="28">
        <v>120</v>
      </c>
      <c r="B121" s="30" t="s">
        <v>225</v>
      </c>
      <c r="C121" s="32">
        <f t="shared" si="1"/>
        <v>34</v>
      </c>
      <c r="D121" s="24"/>
      <c r="E121" s="8">
        <v>34</v>
      </c>
      <c r="F121" s="8"/>
      <c r="G121" s="8"/>
      <c r="H121" s="8"/>
      <c r="I121" s="44"/>
      <c r="J121" s="8"/>
      <c r="K121" s="8"/>
      <c r="L121" s="8"/>
      <c r="M121" s="8"/>
      <c r="N121" s="8"/>
      <c r="O121" s="8"/>
    </row>
    <row r="122" spans="1:15" x14ac:dyDescent="0.25">
      <c r="A122" s="28">
        <v>121</v>
      </c>
      <c r="B122" s="30" t="s">
        <v>85</v>
      </c>
      <c r="C122" s="32">
        <f t="shared" si="1"/>
        <v>40</v>
      </c>
      <c r="D122" s="24">
        <v>40</v>
      </c>
      <c r="E122" s="8"/>
      <c r="F122" s="8"/>
      <c r="G122" s="8"/>
      <c r="H122" s="8"/>
      <c r="I122" s="44"/>
      <c r="J122" s="8"/>
      <c r="K122" s="8"/>
      <c r="L122" s="8"/>
      <c r="M122" s="8"/>
      <c r="N122" s="8"/>
      <c r="O122" s="8"/>
    </row>
    <row r="123" spans="1:15" x14ac:dyDescent="0.25">
      <c r="A123" s="28">
        <v>122</v>
      </c>
      <c r="B123" s="30" t="s">
        <v>226</v>
      </c>
      <c r="C123" s="32">
        <f t="shared" si="1"/>
        <v>28</v>
      </c>
      <c r="D123" s="24"/>
      <c r="E123" s="8">
        <v>28</v>
      </c>
      <c r="F123" s="8"/>
      <c r="G123" s="8"/>
      <c r="H123" s="8"/>
      <c r="I123" s="44"/>
      <c r="J123" s="8"/>
      <c r="K123" s="8"/>
      <c r="L123" s="8"/>
      <c r="M123" s="8"/>
      <c r="N123" s="8"/>
      <c r="O123" s="8"/>
    </row>
    <row r="124" spans="1:15" x14ac:dyDescent="0.25">
      <c r="A124" s="28">
        <v>123</v>
      </c>
      <c r="B124" s="30" t="s">
        <v>88</v>
      </c>
      <c r="C124" s="32">
        <f t="shared" si="1"/>
        <v>169</v>
      </c>
      <c r="D124" s="24">
        <v>120</v>
      </c>
      <c r="E124" s="8">
        <v>33</v>
      </c>
      <c r="F124" s="8"/>
      <c r="G124" s="8"/>
      <c r="H124" s="8"/>
      <c r="I124" s="44">
        <v>16</v>
      </c>
      <c r="J124" s="8"/>
      <c r="K124" s="8"/>
      <c r="L124" s="8"/>
      <c r="M124" s="8"/>
      <c r="N124" s="8"/>
      <c r="O124" s="8"/>
    </row>
    <row r="125" spans="1:15" ht="25.5" x14ac:dyDescent="0.25">
      <c r="A125" s="28">
        <v>124</v>
      </c>
      <c r="B125" s="30" t="s">
        <v>89</v>
      </c>
      <c r="C125" s="32">
        <f t="shared" si="1"/>
        <v>80</v>
      </c>
      <c r="D125" s="24">
        <v>80</v>
      </c>
      <c r="E125" s="8"/>
      <c r="F125" s="8"/>
      <c r="G125" s="8"/>
      <c r="H125" s="8"/>
      <c r="I125" s="44"/>
      <c r="J125" s="8"/>
      <c r="K125" s="8"/>
      <c r="L125" s="8"/>
      <c r="M125" s="8"/>
      <c r="N125" s="8"/>
      <c r="O125" s="8"/>
    </row>
    <row r="126" spans="1:15" x14ac:dyDescent="0.25">
      <c r="A126" s="28">
        <v>125</v>
      </c>
      <c r="B126" s="30" t="s">
        <v>90</v>
      </c>
      <c r="C126" s="32">
        <f t="shared" si="1"/>
        <v>194</v>
      </c>
      <c r="D126" s="24">
        <v>160</v>
      </c>
      <c r="E126" s="8"/>
      <c r="F126" s="8"/>
      <c r="G126" s="8"/>
      <c r="H126" s="8"/>
      <c r="I126" s="44">
        <v>34</v>
      </c>
      <c r="J126" s="8"/>
      <c r="K126" s="8"/>
      <c r="L126" s="8"/>
      <c r="M126" s="8"/>
      <c r="N126" s="8"/>
      <c r="O126" s="8"/>
    </row>
    <row r="127" spans="1:15" x14ac:dyDescent="0.25">
      <c r="A127" s="28">
        <v>126</v>
      </c>
      <c r="B127" s="30" t="s">
        <v>91</v>
      </c>
      <c r="C127" s="32">
        <f t="shared" si="1"/>
        <v>314</v>
      </c>
      <c r="D127" s="24">
        <v>280</v>
      </c>
      <c r="E127" s="8"/>
      <c r="F127" s="8"/>
      <c r="G127" s="8"/>
      <c r="H127" s="8"/>
      <c r="I127" s="44">
        <v>24</v>
      </c>
      <c r="J127" s="8"/>
      <c r="K127" s="8"/>
      <c r="L127" s="8"/>
      <c r="M127" s="8"/>
      <c r="N127" s="8"/>
      <c r="O127" s="8">
        <v>10</v>
      </c>
    </row>
    <row r="128" spans="1:15" x14ac:dyDescent="0.25">
      <c r="A128" s="28">
        <v>127</v>
      </c>
      <c r="B128" s="30" t="s">
        <v>92</v>
      </c>
      <c r="C128" s="32">
        <f t="shared" si="1"/>
        <v>40</v>
      </c>
      <c r="D128" s="24">
        <v>40</v>
      </c>
      <c r="E128" s="8"/>
      <c r="F128" s="8"/>
      <c r="G128" s="8"/>
      <c r="H128" s="8"/>
      <c r="I128" s="44"/>
      <c r="J128" s="8"/>
      <c r="K128" s="8"/>
      <c r="L128" s="8"/>
      <c r="M128" s="8"/>
      <c r="N128" s="8"/>
      <c r="O128" s="8"/>
    </row>
    <row r="129" spans="1:15" x14ac:dyDescent="0.25">
      <c r="A129" s="28">
        <v>128</v>
      </c>
      <c r="B129" s="30" t="s">
        <v>227</v>
      </c>
      <c r="C129" s="32">
        <f t="shared" si="1"/>
        <v>40</v>
      </c>
      <c r="D129" s="24">
        <v>40</v>
      </c>
      <c r="E129" s="8"/>
      <c r="F129" s="8"/>
      <c r="G129" s="8"/>
      <c r="H129" s="8"/>
      <c r="I129" s="44"/>
      <c r="J129" s="8"/>
      <c r="K129" s="8"/>
      <c r="L129" s="8"/>
      <c r="M129" s="8"/>
      <c r="N129" s="8"/>
      <c r="O129" s="8"/>
    </row>
    <row r="130" spans="1:15" x14ac:dyDescent="0.25">
      <c r="A130" s="28">
        <v>129</v>
      </c>
      <c r="B130" s="30" t="s">
        <v>170</v>
      </c>
      <c r="C130" s="32">
        <f t="shared" si="1"/>
        <v>40</v>
      </c>
      <c r="D130" s="24">
        <v>40</v>
      </c>
      <c r="E130" s="8"/>
      <c r="F130" s="8"/>
      <c r="G130" s="8"/>
      <c r="H130" s="8"/>
      <c r="I130" s="44"/>
      <c r="J130" s="8"/>
      <c r="K130" s="8"/>
      <c r="L130" s="8"/>
      <c r="M130" s="8"/>
      <c r="N130" s="8"/>
      <c r="O130" s="8"/>
    </row>
    <row r="131" spans="1:15" ht="25.5" x14ac:dyDescent="0.25">
      <c r="A131" s="28">
        <v>130</v>
      </c>
      <c r="B131" s="30" t="s">
        <v>171</v>
      </c>
      <c r="C131" s="32">
        <f t="shared" si="1"/>
        <v>40</v>
      </c>
      <c r="D131" s="24">
        <v>40</v>
      </c>
      <c r="E131" s="8"/>
      <c r="F131" s="8"/>
      <c r="G131" s="8"/>
      <c r="H131" s="8"/>
      <c r="I131" s="44"/>
      <c r="J131" s="8"/>
      <c r="K131" s="8"/>
      <c r="L131" s="8"/>
      <c r="M131" s="8"/>
      <c r="N131" s="8"/>
      <c r="O131" s="8"/>
    </row>
    <row r="132" spans="1:15" x14ac:dyDescent="0.25">
      <c r="A132" s="28">
        <v>131</v>
      </c>
      <c r="B132" s="30" t="s">
        <v>93</v>
      </c>
      <c r="C132" s="32">
        <f t="shared" ref="C132:C164" si="2">SUM(D132:O132)</f>
        <v>40</v>
      </c>
      <c r="D132" s="24">
        <v>40</v>
      </c>
      <c r="E132" s="8"/>
      <c r="F132" s="8"/>
      <c r="G132" s="8"/>
      <c r="H132" s="8"/>
      <c r="I132" s="44"/>
      <c r="J132" s="8"/>
      <c r="K132" s="8"/>
      <c r="L132" s="8"/>
      <c r="M132" s="8"/>
      <c r="N132" s="8"/>
      <c r="O132" s="8"/>
    </row>
    <row r="133" spans="1:15" ht="25.5" x14ac:dyDescent="0.25">
      <c r="A133" s="28">
        <v>132</v>
      </c>
      <c r="B133" s="30" t="s">
        <v>94</v>
      </c>
      <c r="C133" s="32">
        <f t="shared" si="2"/>
        <v>97</v>
      </c>
      <c r="D133" s="24">
        <v>80</v>
      </c>
      <c r="E133" s="8"/>
      <c r="F133" s="8"/>
      <c r="G133" s="8"/>
      <c r="H133" s="8"/>
      <c r="I133" s="44">
        <v>17</v>
      </c>
      <c r="J133" s="8"/>
      <c r="K133" s="8"/>
      <c r="L133" s="8"/>
      <c r="M133" s="8"/>
      <c r="N133" s="8"/>
      <c r="O133" s="8"/>
    </row>
    <row r="134" spans="1:15" x14ac:dyDescent="0.25">
      <c r="A134" s="28">
        <v>133</v>
      </c>
      <c r="B134" s="30" t="s">
        <v>96</v>
      </c>
      <c r="C134" s="32">
        <f t="shared" si="2"/>
        <v>274</v>
      </c>
      <c r="D134" s="24">
        <v>240</v>
      </c>
      <c r="E134" s="8"/>
      <c r="F134" s="8"/>
      <c r="G134" s="8"/>
      <c r="H134" s="8"/>
      <c r="I134" s="44">
        <v>34</v>
      </c>
      <c r="J134" s="8"/>
      <c r="K134" s="8"/>
      <c r="L134" s="8"/>
      <c r="M134" s="8"/>
      <c r="N134" s="8"/>
      <c r="O134" s="8"/>
    </row>
    <row r="135" spans="1:15" x14ac:dyDescent="0.25">
      <c r="A135" s="28">
        <v>134</v>
      </c>
      <c r="B135" s="30" t="s">
        <v>97</v>
      </c>
      <c r="C135" s="32">
        <f t="shared" si="2"/>
        <v>97</v>
      </c>
      <c r="D135" s="24">
        <v>80</v>
      </c>
      <c r="E135" s="8"/>
      <c r="F135" s="8"/>
      <c r="G135" s="8"/>
      <c r="H135" s="8"/>
      <c r="I135" s="44">
        <v>17</v>
      </c>
      <c r="J135" s="8"/>
      <c r="K135" s="8"/>
      <c r="L135" s="8"/>
      <c r="M135" s="8"/>
      <c r="N135" s="8"/>
      <c r="O135" s="8"/>
    </row>
    <row r="136" spans="1:15" x14ac:dyDescent="0.25">
      <c r="A136" s="28">
        <v>135</v>
      </c>
      <c r="B136" s="30" t="s">
        <v>98</v>
      </c>
      <c r="C136" s="32">
        <f t="shared" si="2"/>
        <v>136</v>
      </c>
      <c r="D136" s="24">
        <v>120</v>
      </c>
      <c r="E136" s="8"/>
      <c r="F136" s="8"/>
      <c r="G136" s="8"/>
      <c r="H136" s="8"/>
      <c r="I136" s="44">
        <v>16</v>
      </c>
      <c r="J136" s="8"/>
      <c r="K136" s="8"/>
      <c r="L136" s="8"/>
      <c r="M136" s="8"/>
      <c r="N136" s="8"/>
      <c r="O136" s="8"/>
    </row>
    <row r="137" spans="1:15" x14ac:dyDescent="0.25">
      <c r="A137" s="28">
        <v>136</v>
      </c>
      <c r="B137" s="30" t="s">
        <v>99</v>
      </c>
      <c r="C137" s="32">
        <f t="shared" si="2"/>
        <v>40</v>
      </c>
      <c r="D137" s="24">
        <v>40</v>
      </c>
      <c r="E137" s="8"/>
      <c r="F137" s="8"/>
      <c r="G137" s="8"/>
      <c r="H137" s="8"/>
      <c r="I137" s="44"/>
      <c r="J137" s="8"/>
      <c r="K137" s="8"/>
      <c r="L137" s="8"/>
      <c r="M137" s="8"/>
      <c r="N137" s="8"/>
      <c r="O137" s="8"/>
    </row>
    <row r="138" spans="1:15" x14ac:dyDescent="0.25">
      <c r="A138" s="28">
        <v>137</v>
      </c>
      <c r="B138" s="30" t="s">
        <v>228</v>
      </c>
      <c r="C138" s="32">
        <f t="shared" si="2"/>
        <v>40</v>
      </c>
      <c r="D138" s="24">
        <v>40</v>
      </c>
      <c r="E138" s="8"/>
      <c r="F138" s="8"/>
      <c r="G138" s="8"/>
      <c r="H138" s="8"/>
      <c r="I138" s="44"/>
      <c r="J138" s="8"/>
      <c r="K138" s="8"/>
      <c r="L138" s="8"/>
      <c r="M138" s="8"/>
      <c r="N138" s="8"/>
      <c r="O138" s="8"/>
    </row>
    <row r="139" spans="1:15" x14ac:dyDescent="0.25">
      <c r="A139" s="28">
        <v>138</v>
      </c>
      <c r="B139" s="30" t="s">
        <v>229</v>
      </c>
      <c r="C139" s="32">
        <f t="shared" si="2"/>
        <v>80</v>
      </c>
      <c r="D139" s="24">
        <v>80</v>
      </c>
      <c r="E139" s="8"/>
      <c r="F139" s="8"/>
      <c r="G139" s="8"/>
      <c r="H139" s="8"/>
      <c r="I139" s="44"/>
      <c r="J139" s="8"/>
      <c r="K139" s="8"/>
      <c r="L139" s="8"/>
      <c r="M139" s="8"/>
      <c r="N139" s="8"/>
      <c r="O139" s="8"/>
    </row>
    <row r="140" spans="1:15" x14ac:dyDescent="0.25">
      <c r="A140" s="28">
        <v>139</v>
      </c>
      <c r="B140" s="30" t="s">
        <v>100</v>
      </c>
      <c r="C140" s="32">
        <f t="shared" si="2"/>
        <v>102</v>
      </c>
      <c r="D140" s="24">
        <v>80</v>
      </c>
      <c r="E140" s="8"/>
      <c r="F140" s="8"/>
      <c r="G140" s="8"/>
      <c r="H140" s="8"/>
      <c r="I140" s="44">
        <v>22</v>
      </c>
      <c r="J140" s="8"/>
      <c r="K140" s="8"/>
      <c r="L140" s="8"/>
      <c r="M140" s="8"/>
      <c r="N140" s="8"/>
      <c r="O140" s="8"/>
    </row>
    <row r="141" spans="1:15" x14ac:dyDescent="0.25">
      <c r="A141" s="28">
        <v>140</v>
      </c>
      <c r="B141" s="30" t="s">
        <v>101</v>
      </c>
      <c r="C141" s="32">
        <f t="shared" si="2"/>
        <v>195</v>
      </c>
      <c r="D141" s="24">
        <v>160</v>
      </c>
      <c r="E141" s="8"/>
      <c r="F141" s="8"/>
      <c r="G141" s="8"/>
      <c r="H141" s="8"/>
      <c r="I141" s="44">
        <v>35</v>
      </c>
      <c r="J141" s="8"/>
      <c r="K141" s="8"/>
      <c r="L141" s="8"/>
      <c r="M141" s="8"/>
      <c r="N141" s="8"/>
      <c r="O141" s="8"/>
    </row>
    <row r="142" spans="1:15" x14ac:dyDescent="0.25">
      <c r="A142" s="28">
        <v>141</v>
      </c>
      <c r="B142" s="30" t="s">
        <v>176</v>
      </c>
      <c r="C142" s="32">
        <f t="shared" si="2"/>
        <v>102</v>
      </c>
      <c r="D142" s="24">
        <v>80</v>
      </c>
      <c r="E142" s="8"/>
      <c r="F142" s="8"/>
      <c r="G142" s="8"/>
      <c r="H142" s="8"/>
      <c r="I142" s="44">
        <v>22</v>
      </c>
      <c r="J142" s="8"/>
      <c r="K142" s="8"/>
      <c r="L142" s="8"/>
      <c r="M142" s="8"/>
      <c r="N142" s="8"/>
      <c r="O142" s="8"/>
    </row>
    <row r="143" spans="1:15" ht="25.5" x14ac:dyDescent="0.25">
      <c r="A143" s="28">
        <v>142</v>
      </c>
      <c r="B143" s="30" t="s">
        <v>177</v>
      </c>
      <c r="C143" s="32">
        <f t="shared" si="2"/>
        <v>97</v>
      </c>
      <c r="D143" s="24">
        <v>80</v>
      </c>
      <c r="E143" s="8"/>
      <c r="F143" s="8"/>
      <c r="G143" s="8"/>
      <c r="H143" s="8"/>
      <c r="I143" s="44">
        <v>17</v>
      </c>
      <c r="J143" s="8"/>
      <c r="K143" s="8"/>
      <c r="L143" s="8"/>
      <c r="M143" s="8"/>
      <c r="N143" s="8"/>
      <c r="O143" s="8"/>
    </row>
    <row r="144" spans="1:15" x14ac:dyDescent="0.25">
      <c r="A144" s="28">
        <v>143</v>
      </c>
      <c r="B144" s="30" t="s">
        <v>178</v>
      </c>
      <c r="C144" s="32">
        <f t="shared" si="2"/>
        <v>90</v>
      </c>
      <c r="D144" s="24">
        <v>80</v>
      </c>
      <c r="E144" s="8"/>
      <c r="F144" s="8"/>
      <c r="G144" s="8"/>
      <c r="H144" s="8"/>
      <c r="I144" s="44"/>
      <c r="J144" s="8"/>
      <c r="K144" s="8">
        <v>10</v>
      </c>
      <c r="L144" s="8"/>
      <c r="M144" s="8"/>
      <c r="N144" s="8"/>
      <c r="O144" s="8"/>
    </row>
    <row r="145" spans="1:15" ht="25.5" x14ac:dyDescent="0.25">
      <c r="A145" s="28">
        <v>144</v>
      </c>
      <c r="B145" s="30" t="s">
        <v>230</v>
      </c>
      <c r="C145" s="32">
        <f t="shared" si="2"/>
        <v>97</v>
      </c>
      <c r="D145" s="24">
        <v>80</v>
      </c>
      <c r="E145" s="8"/>
      <c r="F145" s="8"/>
      <c r="G145" s="8"/>
      <c r="H145" s="8"/>
      <c r="I145" s="44"/>
      <c r="J145" s="8">
        <v>17</v>
      </c>
      <c r="K145" s="8"/>
      <c r="L145" s="8"/>
      <c r="M145" s="8"/>
      <c r="N145" s="8"/>
      <c r="O145" s="8"/>
    </row>
    <row r="146" spans="1:15" x14ac:dyDescent="0.25">
      <c r="A146" s="28">
        <v>145</v>
      </c>
      <c r="B146" s="30" t="s">
        <v>231</v>
      </c>
      <c r="C146" s="32">
        <f t="shared" si="2"/>
        <v>40</v>
      </c>
      <c r="D146" s="24">
        <v>40</v>
      </c>
      <c r="E146" s="8"/>
      <c r="F146" s="8"/>
      <c r="G146" s="8"/>
      <c r="H146" s="8"/>
      <c r="I146" s="44"/>
      <c r="J146" s="8"/>
      <c r="K146" s="8"/>
      <c r="L146" s="8"/>
      <c r="M146" s="8"/>
      <c r="N146" s="8"/>
      <c r="O146" s="8"/>
    </row>
    <row r="147" spans="1:15" ht="25.5" x14ac:dyDescent="0.25">
      <c r="A147" s="28">
        <v>146</v>
      </c>
      <c r="B147" s="30" t="s">
        <v>180</v>
      </c>
      <c r="C147" s="32">
        <f t="shared" si="2"/>
        <v>129</v>
      </c>
      <c r="D147" s="24">
        <v>80</v>
      </c>
      <c r="E147" s="8"/>
      <c r="F147" s="8">
        <v>29</v>
      </c>
      <c r="G147" s="8"/>
      <c r="H147" s="8"/>
      <c r="I147" s="44"/>
      <c r="J147" s="8">
        <v>20</v>
      </c>
      <c r="K147" s="8"/>
      <c r="L147" s="8"/>
      <c r="M147" s="8"/>
      <c r="N147" s="8"/>
      <c r="O147" s="8"/>
    </row>
    <row r="148" spans="1:15" x14ac:dyDescent="0.25">
      <c r="A148" s="28">
        <v>147</v>
      </c>
      <c r="B148" s="30" t="s">
        <v>181</v>
      </c>
      <c r="C148" s="32">
        <f t="shared" si="2"/>
        <v>40</v>
      </c>
      <c r="D148" s="24">
        <v>40</v>
      </c>
      <c r="E148" s="8"/>
      <c r="F148" s="8"/>
      <c r="G148" s="8"/>
      <c r="H148" s="8"/>
      <c r="I148" s="44"/>
      <c r="J148" s="8"/>
      <c r="K148" s="8"/>
      <c r="L148" s="8"/>
      <c r="M148" s="8"/>
      <c r="N148" s="8"/>
      <c r="O148" s="8"/>
    </row>
    <row r="149" spans="1:15" x14ac:dyDescent="0.25">
      <c r="A149" s="28">
        <v>148</v>
      </c>
      <c r="B149" s="30" t="s">
        <v>182</v>
      </c>
      <c r="C149" s="32">
        <f t="shared" si="2"/>
        <v>48</v>
      </c>
      <c r="D149" s="24">
        <v>40</v>
      </c>
      <c r="E149" s="8"/>
      <c r="F149" s="8"/>
      <c r="G149" s="8">
        <v>8</v>
      </c>
      <c r="H149" s="8"/>
      <c r="I149" s="44"/>
      <c r="J149" s="8"/>
      <c r="K149" s="8"/>
      <c r="L149" s="8"/>
      <c r="M149" s="8"/>
      <c r="N149" s="8"/>
      <c r="O149" s="8"/>
    </row>
    <row r="150" spans="1:15" x14ac:dyDescent="0.25">
      <c r="A150" s="28">
        <v>149</v>
      </c>
      <c r="B150" s="30" t="s">
        <v>104</v>
      </c>
      <c r="C150" s="32">
        <f t="shared" si="2"/>
        <v>144</v>
      </c>
      <c r="D150" s="24">
        <v>120</v>
      </c>
      <c r="E150" s="8"/>
      <c r="F150" s="8"/>
      <c r="G150" s="8"/>
      <c r="H150" s="8"/>
      <c r="I150" s="44">
        <v>24</v>
      </c>
      <c r="J150" s="8"/>
      <c r="K150" s="8"/>
      <c r="L150" s="8"/>
      <c r="M150" s="8"/>
      <c r="N150" s="8"/>
      <c r="O150" s="8"/>
    </row>
    <row r="151" spans="1:15" x14ac:dyDescent="0.25">
      <c r="A151" s="28">
        <v>150</v>
      </c>
      <c r="B151" s="30" t="s">
        <v>232</v>
      </c>
      <c r="C151" s="32">
        <f t="shared" si="2"/>
        <v>80</v>
      </c>
      <c r="D151" s="24">
        <v>80</v>
      </c>
      <c r="E151" s="8"/>
      <c r="F151" s="8"/>
      <c r="G151" s="8"/>
      <c r="H151" s="8"/>
      <c r="I151" s="44"/>
      <c r="J151" s="8"/>
      <c r="K151" s="8"/>
      <c r="L151" s="8"/>
      <c r="M151" s="8"/>
      <c r="N151" s="8"/>
      <c r="O151" s="8"/>
    </row>
    <row r="152" spans="1:15" x14ac:dyDescent="0.25">
      <c r="A152" s="28">
        <v>151</v>
      </c>
      <c r="B152" s="30" t="s">
        <v>105</v>
      </c>
      <c r="C152" s="32">
        <f t="shared" si="2"/>
        <v>177</v>
      </c>
      <c r="D152" s="24">
        <v>160</v>
      </c>
      <c r="E152" s="8"/>
      <c r="F152" s="8"/>
      <c r="G152" s="8"/>
      <c r="H152" s="8"/>
      <c r="I152" s="44">
        <v>17</v>
      </c>
      <c r="J152" s="8"/>
      <c r="K152" s="8"/>
      <c r="L152" s="8"/>
      <c r="M152" s="8"/>
      <c r="N152" s="8"/>
      <c r="O152" s="8"/>
    </row>
    <row r="153" spans="1:15" x14ac:dyDescent="0.25">
      <c r="A153" s="28">
        <v>152</v>
      </c>
      <c r="B153" s="30" t="s">
        <v>106</v>
      </c>
      <c r="C153" s="32">
        <f t="shared" si="2"/>
        <v>97</v>
      </c>
      <c r="D153" s="24">
        <v>80</v>
      </c>
      <c r="E153" s="8"/>
      <c r="F153" s="8"/>
      <c r="G153" s="8"/>
      <c r="H153" s="8"/>
      <c r="I153" s="44">
        <v>17</v>
      </c>
      <c r="J153" s="8"/>
      <c r="K153" s="8"/>
      <c r="L153" s="8"/>
      <c r="M153" s="8"/>
      <c r="N153" s="8"/>
      <c r="O153" s="8"/>
    </row>
    <row r="154" spans="1:15" ht="25.5" x14ac:dyDescent="0.25">
      <c r="A154" s="28">
        <v>153</v>
      </c>
      <c r="B154" s="30" t="s">
        <v>184</v>
      </c>
      <c r="C154" s="32">
        <f t="shared" si="2"/>
        <v>137</v>
      </c>
      <c r="D154" s="24">
        <v>120</v>
      </c>
      <c r="E154" s="8"/>
      <c r="F154" s="8"/>
      <c r="G154" s="8"/>
      <c r="H154" s="8"/>
      <c r="I154" s="44">
        <v>17</v>
      </c>
      <c r="J154" s="8"/>
      <c r="K154" s="8"/>
      <c r="L154" s="8"/>
      <c r="M154" s="8"/>
      <c r="N154" s="8"/>
      <c r="O154" s="8"/>
    </row>
    <row r="155" spans="1:15" x14ac:dyDescent="0.25">
      <c r="A155" s="28">
        <v>154</v>
      </c>
      <c r="B155" s="30" t="s">
        <v>233</v>
      </c>
      <c r="C155" s="32">
        <f t="shared" si="2"/>
        <v>40</v>
      </c>
      <c r="D155" s="24">
        <v>40</v>
      </c>
      <c r="E155" s="8"/>
      <c r="F155" s="8"/>
      <c r="G155" s="8"/>
      <c r="H155" s="8"/>
      <c r="I155" s="44"/>
      <c r="J155" s="8"/>
      <c r="K155" s="8"/>
      <c r="L155" s="8"/>
      <c r="M155" s="8"/>
      <c r="N155" s="8"/>
      <c r="O155" s="8"/>
    </row>
    <row r="156" spans="1:15" x14ac:dyDescent="0.25">
      <c r="A156" s="28">
        <v>155</v>
      </c>
      <c r="B156" s="30" t="s">
        <v>234</v>
      </c>
      <c r="C156" s="32">
        <f t="shared" si="2"/>
        <v>80</v>
      </c>
      <c r="D156" s="24">
        <v>80</v>
      </c>
      <c r="E156" s="8"/>
      <c r="F156" s="8"/>
      <c r="G156" s="8"/>
      <c r="H156" s="8"/>
      <c r="I156" s="44"/>
      <c r="J156" s="8"/>
      <c r="K156" s="8"/>
      <c r="L156" s="8"/>
      <c r="M156" s="8"/>
      <c r="N156" s="8"/>
      <c r="O156" s="8"/>
    </row>
    <row r="157" spans="1:15" x14ac:dyDescent="0.25">
      <c r="A157" s="28">
        <v>156</v>
      </c>
      <c r="B157" s="30" t="s">
        <v>235</v>
      </c>
      <c r="C157" s="32">
        <f t="shared" si="2"/>
        <v>40</v>
      </c>
      <c r="D157" s="24">
        <v>40</v>
      </c>
      <c r="E157" s="8"/>
      <c r="F157" s="8"/>
      <c r="G157" s="8"/>
      <c r="H157" s="8"/>
      <c r="I157" s="44"/>
      <c r="J157" s="8"/>
      <c r="K157" s="8"/>
      <c r="L157" s="8"/>
      <c r="M157" s="8"/>
      <c r="N157" s="8"/>
      <c r="O157" s="8"/>
    </row>
    <row r="158" spans="1:15" x14ac:dyDescent="0.25">
      <c r="A158" s="28">
        <v>157</v>
      </c>
      <c r="B158" s="30" t="s">
        <v>107</v>
      </c>
      <c r="C158" s="32">
        <f t="shared" si="2"/>
        <v>216</v>
      </c>
      <c r="D158" s="24">
        <v>200</v>
      </c>
      <c r="E158" s="8"/>
      <c r="F158" s="8"/>
      <c r="G158" s="8"/>
      <c r="H158" s="8"/>
      <c r="I158" s="44">
        <v>16</v>
      </c>
      <c r="J158" s="8"/>
      <c r="K158" s="8"/>
      <c r="L158" s="8"/>
      <c r="M158" s="8"/>
      <c r="N158" s="8"/>
      <c r="O158" s="8"/>
    </row>
    <row r="159" spans="1:15" x14ac:dyDescent="0.25">
      <c r="A159" s="28">
        <v>158</v>
      </c>
      <c r="B159" s="30" t="s">
        <v>108</v>
      </c>
      <c r="C159" s="32">
        <f t="shared" si="2"/>
        <v>205</v>
      </c>
      <c r="D159" s="24">
        <v>160</v>
      </c>
      <c r="E159" s="8"/>
      <c r="F159" s="8"/>
      <c r="G159" s="8"/>
      <c r="H159" s="8"/>
      <c r="I159" s="44">
        <v>35</v>
      </c>
      <c r="J159" s="8"/>
      <c r="K159" s="8"/>
      <c r="L159" s="8"/>
      <c r="M159" s="8"/>
      <c r="N159" s="8"/>
      <c r="O159" s="8">
        <v>10</v>
      </c>
    </row>
    <row r="160" spans="1:15" x14ac:dyDescent="0.25">
      <c r="A160" s="28">
        <v>159</v>
      </c>
      <c r="B160" s="30" t="s">
        <v>109</v>
      </c>
      <c r="C160" s="32">
        <f t="shared" si="2"/>
        <v>94</v>
      </c>
      <c r="D160" s="24">
        <v>80</v>
      </c>
      <c r="E160" s="8"/>
      <c r="F160" s="8"/>
      <c r="G160" s="8"/>
      <c r="H160" s="8"/>
      <c r="I160" s="44">
        <v>14</v>
      </c>
      <c r="J160" s="8"/>
      <c r="K160" s="8"/>
      <c r="L160" s="8"/>
      <c r="M160" s="8"/>
      <c r="N160" s="8"/>
      <c r="O160" s="8"/>
    </row>
    <row r="161" spans="1:15" x14ac:dyDescent="0.25">
      <c r="A161" s="28">
        <v>160</v>
      </c>
      <c r="B161" s="30" t="s">
        <v>111</v>
      </c>
      <c r="C161" s="32">
        <f t="shared" si="2"/>
        <v>54</v>
      </c>
      <c r="D161" s="24">
        <v>40</v>
      </c>
      <c r="E161" s="8"/>
      <c r="F161" s="8"/>
      <c r="G161" s="8"/>
      <c r="H161" s="8"/>
      <c r="I161" s="44">
        <v>14</v>
      </c>
      <c r="J161" s="8"/>
      <c r="K161" s="8"/>
      <c r="L161" s="8"/>
      <c r="M161" s="8"/>
      <c r="N161" s="8"/>
      <c r="O161" s="8"/>
    </row>
    <row r="162" spans="1:15" x14ac:dyDescent="0.25">
      <c r="A162" s="28">
        <v>161</v>
      </c>
      <c r="B162" s="30" t="s">
        <v>236</v>
      </c>
      <c r="C162" s="32">
        <f t="shared" si="2"/>
        <v>40</v>
      </c>
      <c r="D162" s="24">
        <v>40</v>
      </c>
      <c r="E162" s="8"/>
      <c r="F162" s="8"/>
      <c r="G162" s="8"/>
      <c r="H162" s="8"/>
      <c r="I162" s="44"/>
      <c r="J162" s="8"/>
      <c r="K162" s="8"/>
      <c r="L162" s="8"/>
      <c r="M162" s="8"/>
      <c r="N162" s="8"/>
      <c r="O162" s="8"/>
    </row>
    <row r="163" spans="1:15" ht="25.5" x14ac:dyDescent="0.25">
      <c r="A163" s="28">
        <v>162</v>
      </c>
      <c r="B163" s="30" t="s">
        <v>186</v>
      </c>
      <c r="C163" s="32">
        <f t="shared" si="2"/>
        <v>40</v>
      </c>
      <c r="D163" s="24">
        <v>40</v>
      </c>
      <c r="E163" s="8"/>
      <c r="F163" s="8"/>
      <c r="G163" s="8"/>
      <c r="H163" s="8"/>
      <c r="I163" s="44"/>
      <c r="J163" s="8"/>
      <c r="K163" s="8"/>
      <c r="L163" s="8"/>
      <c r="M163" s="8"/>
      <c r="N163" s="8"/>
      <c r="O163" s="8"/>
    </row>
    <row r="164" spans="1:15" x14ac:dyDescent="0.25">
      <c r="A164" s="28">
        <v>163</v>
      </c>
      <c r="B164" s="30" t="s">
        <v>114</v>
      </c>
      <c r="C164" s="32">
        <f t="shared" si="2"/>
        <v>80</v>
      </c>
      <c r="D164" s="24">
        <v>80</v>
      </c>
      <c r="E164" s="8"/>
      <c r="F164" s="8"/>
      <c r="G164" s="8"/>
      <c r="H164" s="8"/>
      <c r="I164" s="44"/>
      <c r="J164" s="8"/>
      <c r="K164" s="8"/>
      <c r="L164" s="8"/>
      <c r="M164" s="8"/>
      <c r="N164" s="8"/>
      <c r="O164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
&amp;"Times New Roman,Félkövér"&amp;12 3. táblázat
A korlátozottan támogatott szakképesítések keretszámai fenntartónként Békés megyében&amp;R&amp;"Times New Roman,Dőlt"&amp;12 2. melléklet</oddHeader>
    <oddFooter>&amp;C&amp;"Times New Roman,Normál"&amp;12&amp;P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0"/>
  <sheetViews>
    <sheetView view="pageLayout" zoomScaleNormal="100" workbookViewId="0">
      <selection activeCell="C170" sqref="C170"/>
    </sheetView>
  </sheetViews>
  <sheetFormatPr defaultRowHeight="12.75" x14ac:dyDescent="0.2"/>
  <cols>
    <col min="1" max="1" width="3.5703125" style="6" customWidth="1"/>
    <col min="2" max="2" width="37.140625" style="31" customWidth="1"/>
    <col min="3" max="6" width="4.28515625" style="6" customWidth="1"/>
    <col min="7" max="7" width="4.28515625" style="72" customWidth="1"/>
    <col min="8" max="12" width="4.28515625" style="6" customWidth="1"/>
    <col min="13" max="13" width="4.28515625" style="72" customWidth="1"/>
    <col min="14" max="14" width="4.28515625" style="6" customWidth="1"/>
    <col min="15" max="15" width="4.28515625" style="72" customWidth="1"/>
    <col min="16" max="36" width="4.28515625" style="6" customWidth="1"/>
    <col min="37" max="16384" width="9.140625" style="6"/>
  </cols>
  <sheetData>
    <row r="1" spans="1:36" x14ac:dyDescent="0.2">
      <c r="A1" s="7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16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16" t="s">
        <v>468</v>
      </c>
      <c r="N1" s="7" t="s">
        <v>469</v>
      </c>
      <c r="O1" s="16" t="s">
        <v>470</v>
      </c>
      <c r="P1" s="7" t="s">
        <v>471</v>
      </c>
      <c r="Q1" s="7" t="s">
        <v>472</v>
      </c>
      <c r="R1" s="7" t="s">
        <v>473</v>
      </c>
      <c r="S1" s="7" t="s">
        <v>474</v>
      </c>
      <c r="T1" s="7" t="s">
        <v>475</v>
      </c>
      <c r="U1" s="7" t="s">
        <v>476</v>
      </c>
      <c r="V1" s="7" t="s">
        <v>477</v>
      </c>
      <c r="W1" s="7" t="s">
        <v>478</v>
      </c>
      <c r="X1" s="7" t="s">
        <v>479</v>
      </c>
      <c r="Y1" s="7" t="s">
        <v>480</v>
      </c>
      <c r="Z1" s="7" t="s">
        <v>481</v>
      </c>
      <c r="AA1" s="7" t="s">
        <v>482</v>
      </c>
      <c r="AB1" s="7" t="s">
        <v>483</v>
      </c>
      <c r="AC1" s="7" t="s">
        <v>484</v>
      </c>
      <c r="AD1" s="7" t="s">
        <v>485</v>
      </c>
      <c r="AE1" s="7" t="s">
        <v>486</v>
      </c>
      <c r="AF1" s="7" t="s">
        <v>487</v>
      </c>
      <c r="AG1" s="7" t="s">
        <v>488</v>
      </c>
      <c r="AH1" s="7" t="s">
        <v>489</v>
      </c>
      <c r="AI1" s="7" t="s">
        <v>490</v>
      </c>
      <c r="AJ1" s="7" t="s">
        <v>491</v>
      </c>
    </row>
    <row r="2" spans="1:36" ht="47.25" thickBot="1" x14ac:dyDescent="0.25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0" t="s">
        <v>1</v>
      </c>
      <c r="H2" s="21" t="s">
        <v>187</v>
      </c>
      <c r="I2" s="21" t="s">
        <v>237</v>
      </c>
      <c r="J2" s="21" t="s">
        <v>238</v>
      </c>
      <c r="K2" s="21" t="s">
        <v>116</v>
      </c>
      <c r="L2" s="21" t="s">
        <v>239</v>
      </c>
      <c r="M2" s="20" t="s">
        <v>240</v>
      </c>
      <c r="N2" s="21" t="s">
        <v>241</v>
      </c>
      <c r="O2" s="20" t="s">
        <v>242</v>
      </c>
      <c r="P2" s="21" t="s">
        <v>243</v>
      </c>
      <c r="Q2" s="21" t="s">
        <v>244</v>
      </c>
      <c r="R2" s="21" t="s">
        <v>245</v>
      </c>
      <c r="S2" s="21" t="s">
        <v>3</v>
      </c>
      <c r="T2" s="21" t="s">
        <v>246</v>
      </c>
      <c r="U2" s="21" t="s">
        <v>8</v>
      </c>
      <c r="V2" s="21" t="s">
        <v>247</v>
      </c>
      <c r="W2" s="21" t="s">
        <v>248</v>
      </c>
      <c r="X2" s="21" t="s">
        <v>249</v>
      </c>
      <c r="Y2" s="21" t="s">
        <v>250</v>
      </c>
      <c r="Z2" s="21" t="s">
        <v>251</v>
      </c>
      <c r="AA2" s="21" t="s">
        <v>252</v>
      </c>
      <c r="AB2" s="21" t="s">
        <v>121</v>
      </c>
      <c r="AC2" s="21" t="s">
        <v>253</v>
      </c>
      <c r="AD2" s="21" t="s">
        <v>254</v>
      </c>
      <c r="AE2" s="21" t="s">
        <v>255</v>
      </c>
      <c r="AF2" s="21" t="s">
        <v>12</v>
      </c>
      <c r="AG2" s="21" t="s">
        <v>256</v>
      </c>
      <c r="AH2" s="21" t="s">
        <v>257</v>
      </c>
      <c r="AI2" s="21" t="s">
        <v>258</v>
      </c>
      <c r="AJ2" s="21" t="s">
        <v>259</v>
      </c>
    </row>
    <row r="3" spans="1:36" ht="25.5" x14ac:dyDescent="0.2">
      <c r="A3" s="35">
        <v>2</v>
      </c>
      <c r="B3" s="36" t="s">
        <v>260</v>
      </c>
      <c r="C3" s="37">
        <f>SUM(D3:AJ3)</f>
        <v>34</v>
      </c>
      <c r="D3" s="23"/>
      <c r="E3" s="18">
        <v>34</v>
      </c>
      <c r="F3" s="18"/>
      <c r="G3" s="51"/>
      <c r="H3" s="18"/>
      <c r="I3" s="18"/>
      <c r="J3" s="18"/>
      <c r="K3" s="18"/>
      <c r="L3" s="18"/>
      <c r="M3" s="51"/>
      <c r="N3" s="18"/>
      <c r="O3" s="51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</row>
    <row r="4" spans="1:36" x14ac:dyDescent="0.2">
      <c r="A4" s="28">
        <v>3</v>
      </c>
      <c r="B4" s="30" t="s">
        <v>17</v>
      </c>
      <c r="C4" s="32">
        <f t="shared" ref="C4:C67" si="0">SUM(D4:AJ4)</f>
        <v>97</v>
      </c>
      <c r="D4" s="24">
        <v>80</v>
      </c>
      <c r="E4" s="8"/>
      <c r="F4" s="8"/>
      <c r="G4" s="44"/>
      <c r="H4" s="8"/>
      <c r="I4" s="8"/>
      <c r="J4" s="8"/>
      <c r="K4" s="8"/>
      <c r="L4" s="8"/>
      <c r="M4" s="44">
        <v>17</v>
      </c>
      <c r="N4" s="8"/>
      <c r="O4" s="44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36" x14ac:dyDescent="0.2">
      <c r="A5" s="28">
        <v>4</v>
      </c>
      <c r="B5" s="30" t="s">
        <v>18</v>
      </c>
      <c r="C5" s="32">
        <f t="shared" si="0"/>
        <v>66</v>
      </c>
      <c r="D5" s="24"/>
      <c r="E5" s="8">
        <v>66</v>
      </c>
      <c r="F5" s="8"/>
      <c r="G5" s="44"/>
      <c r="H5" s="8"/>
      <c r="I5" s="8"/>
      <c r="J5" s="8"/>
      <c r="K5" s="8"/>
      <c r="L5" s="8"/>
      <c r="M5" s="44"/>
      <c r="N5" s="8"/>
      <c r="O5" s="44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25.5" x14ac:dyDescent="0.2">
      <c r="A6" s="28">
        <v>5</v>
      </c>
      <c r="B6" s="30" t="s">
        <v>19</v>
      </c>
      <c r="C6" s="32">
        <f t="shared" si="0"/>
        <v>34</v>
      </c>
      <c r="D6" s="24"/>
      <c r="E6" s="8">
        <v>34</v>
      </c>
      <c r="F6" s="8"/>
      <c r="G6" s="44"/>
      <c r="H6" s="8"/>
      <c r="I6" s="8"/>
      <c r="J6" s="8"/>
      <c r="K6" s="8"/>
      <c r="L6" s="8"/>
      <c r="M6" s="44"/>
      <c r="N6" s="8"/>
      <c r="O6" s="44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x14ac:dyDescent="0.2">
      <c r="A7" s="28">
        <v>6</v>
      </c>
      <c r="B7" s="30" t="s">
        <v>126</v>
      </c>
      <c r="C7" s="32">
        <f t="shared" si="0"/>
        <v>40</v>
      </c>
      <c r="D7" s="24">
        <v>40</v>
      </c>
      <c r="E7" s="8"/>
      <c r="F7" s="8"/>
      <c r="G7" s="44"/>
      <c r="H7" s="8"/>
      <c r="I7" s="8"/>
      <c r="J7" s="8"/>
      <c r="K7" s="8"/>
      <c r="L7" s="8"/>
      <c r="M7" s="44"/>
      <c r="N7" s="8"/>
      <c r="O7" s="44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x14ac:dyDescent="0.2">
      <c r="A8" s="28">
        <v>7</v>
      </c>
      <c r="B8" s="30" t="s">
        <v>21</v>
      </c>
      <c r="C8" s="32">
        <f t="shared" si="0"/>
        <v>92</v>
      </c>
      <c r="D8" s="24">
        <v>80</v>
      </c>
      <c r="E8" s="8"/>
      <c r="F8" s="8"/>
      <c r="G8" s="44"/>
      <c r="H8" s="8"/>
      <c r="I8" s="8"/>
      <c r="J8" s="8"/>
      <c r="K8" s="8"/>
      <c r="L8" s="8"/>
      <c r="M8" s="44"/>
      <c r="N8" s="8">
        <v>12</v>
      </c>
      <c r="O8" s="44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36" x14ac:dyDescent="0.2">
      <c r="A9" s="28">
        <v>8</v>
      </c>
      <c r="B9" s="30" t="s">
        <v>261</v>
      </c>
      <c r="C9" s="32">
        <f t="shared" si="0"/>
        <v>40</v>
      </c>
      <c r="D9" s="24">
        <v>40</v>
      </c>
      <c r="E9" s="8"/>
      <c r="F9" s="8"/>
      <c r="G9" s="44"/>
      <c r="H9" s="8"/>
      <c r="I9" s="8"/>
      <c r="J9" s="8"/>
      <c r="K9" s="8"/>
      <c r="L9" s="8"/>
      <c r="M9" s="44"/>
      <c r="N9" s="8"/>
      <c r="O9" s="44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x14ac:dyDescent="0.2">
      <c r="A10" s="28">
        <v>9</v>
      </c>
      <c r="B10" s="30" t="s">
        <v>22</v>
      </c>
      <c r="C10" s="32">
        <f t="shared" si="0"/>
        <v>80</v>
      </c>
      <c r="D10" s="24">
        <v>80</v>
      </c>
      <c r="E10" s="8"/>
      <c r="F10" s="8"/>
      <c r="G10" s="44"/>
      <c r="H10" s="8"/>
      <c r="I10" s="8"/>
      <c r="J10" s="8"/>
      <c r="K10" s="8"/>
      <c r="L10" s="8"/>
      <c r="M10" s="44"/>
      <c r="N10" s="8"/>
      <c r="O10" s="44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x14ac:dyDescent="0.2">
      <c r="A11" s="28">
        <v>10</v>
      </c>
      <c r="B11" s="30" t="s">
        <v>23</v>
      </c>
      <c r="C11" s="32">
        <f t="shared" si="0"/>
        <v>146</v>
      </c>
      <c r="D11" s="24">
        <v>120</v>
      </c>
      <c r="E11" s="8"/>
      <c r="F11" s="8"/>
      <c r="G11" s="44"/>
      <c r="H11" s="8"/>
      <c r="I11" s="8"/>
      <c r="J11" s="8"/>
      <c r="K11" s="8"/>
      <c r="L11" s="8"/>
      <c r="M11" s="44"/>
      <c r="N11" s="8">
        <v>14</v>
      </c>
      <c r="O11" s="44"/>
      <c r="P11" s="8"/>
      <c r="Q11" s="8"/>
      <c r="R11" s="8"/>
      <c r="S11" s="8"/>
      <c r="T11" s="8">
        <v>12</v>
      </c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x14ac:dyDescent="0.2">
      <c r="A12" s="28">
        <v>11</v>
      </c>
      <c r="B12" s="30" t="s">
        <v>24</v>
      </c>
      <c r="C12" s="32">
        <f t="shared" si="0"/>
        <v>40</v>
      </c>
      <c r="D12" s="24">
        <v>40</v>
      </c>
      <c r="E12" s="8"/>
      <c r="F12" s="8"/>
      <c r="G12" s="44"/>
      <c r="H12" s="8"/>
      <c r="I12" s="8"/>
      <c r="J12" s="8"/>
      <c r="K12" s="8"/>
      <c r="L12" s="8"/>
      <c r="M12" s="44"/>
      <c r="N12" s="8"/>
      <c r="O12" s="44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x14ac:dyDescent="0.2">
      <c r="A13" s="28">
        <v>12</v>
      </c>
      <c r="B13" s="30" t="s">
        <v>262</v>
      </c>
      <c r="C13" s="32">
        <f t="shared" si="0"/>
        <v>104</v>
      </c>
      <c r="D13" s="24">
        <v>80</v>
      </c>
      <c r="E13" s="8"/>
      <c r="F13" s="8"/>
      <c r="G13" s="44"/>
      <c r="H13" s="8"/>
      <c r="I13" s="8"/>
      <c r="J13" s="8"/>
      <c r="K13" s="8"/>
      <c r="L13" s="8"/>
      <c r="M13" s="44"/>
      <c r="N13" s="8">
        <v>12</v>
      </c>
      <c r="O13" s="44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>
        <v>12</v>
      </c>
      <c r="AG13" s="8"/>
      <c r="AH13" s="8"/>
      <c r="AI13" s="8"/>
      <c r="AJ13" s="8"/>
    </row>
    <row r="14" spans="1:36" x14ac:dyDescent="0.2">
      <c r="A14" s="28">
        <v>13</v>
      </c>
      <c r="B14" s="30" t="s">
        <v>129</v>
      </c>
      <c r="C14" s="32">
        <f t="shared" si="0"/>
        <v>40</v>
      </c>
      <c r="D14" s="24">
        <v>40</v>
      </c>
      <c r="E14" s="8"/>
      <c r="F14" s="8"/>
      <c r="G14" s="44"/>
      <c r="H14" s="8"/>
      <c r="I14" s="8"/>
      <c r="J14" s="8"/>
      <c r="K14" s="8"/>
      <c r="L14" s="8"/>
      <c r="M14" s="44"/>
      <c r="N14" s="8"/>
      <c r="O14" s="44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x14ac:dyDescent="0.2">
      <c r="A15" s="28">
        <v>14</v>
      </c>
      <c r="B15" s="30" t="s">
        <v>25</v>
      </c>
      <c r="C15" s="32">
        <f t="shared" si="0"/>
        <v>28</v>
      </c>
      <c r="D15" s="24"/>
      <c r="E15" s="8">
        <v>28</v>
      </c>
      <c r="F15" s="8"/>
      <c r="G15" s="44"/>
      <c r="H15" s="8"/>
      <c r="I15" s="8"/>
      <c r="J15" s="8"/>
      <c r="K15" s="8"/>
      <c r="L15" s="8"/>
      <c r="M15" s="44"/>
      <c r="N15" s="8"/>
      <c r="O15" s="44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25.5" x14ac:dyDescent="0.2">
      <c r="A16" s="28">
        <v>15</v>
      </c>
      <c r="B16" s="30" t="s">
        <v>130</v>
      </c>
      <c r="C16" s="32">
        <f t="shared" si="0"/>
        <v>34</v>
      </c>
      <c r="D16" s="24"/>
      <c r="E16" s="8">
        <v>34</v>
      </c>
      <c r="F16" s="8"/>
      <c r="G16" s="44"/>
      <c r="H16" s="8"/>
      <c r="I16" s="8"/>
      <c r="J16" s="8"/>
      <c r="K16" s="8"/>
      <c r="L16" s="8"/>
      <c r="M16" s="44"/>
      <c r="N16" s="8"/>
      <c r="O16" s="44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x14ac:dyDescent="0.2">
      <c r="A17" s="28">
        <v>16</v>
      </c>
      <c r="B17" s="30" t="s">
        <v>131</v>
      </c>
      <c r="C17" s="32">
        <f t="shared" si="0"/>
        <v>40</v>
      </c>
      <c r="D17" s="24">
        <v>40</v>
      </c>
      <c r="E17" s="8"/>
      <c r="F17" s="8"/>
      <c r="G17" s="44"/>
      <c r="H17" s="8"/>
      <c r="I17" s="8"/>
      <c r="J17" s="8"/>
      <c r="K17" s="8"/>
      <c r="L17" s="8"/>
      <c r="M17" s="44"/>
      <c r="N17" s="8"/>
      <c r="O17" s="44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x14ac:dyDescent="0.2">
      <c r="A18" s="28">
        <v>17</v>
      </c>
      <c r="B18" s="30" t="s">
        <v>263</v>
      </c>
      <c r="C18" s="32">
        <f t="shared" si="0"/>
        <v>40</v>
      </c>
      <c r="D18" s="24">
        <v>40</v>
      </c>
      <c r="E18" s="8"/>
      <c r="F18" s="8"/>
      <c r="G18" s="44"/>
      <c r="H18" s="8"/>
      <c r="I18" s="8"/>
      <c r="J18" s="8"/>
      <c r="K18" s="8"/>
      <c r="L18" s="8"/>
      <c r="M18" s="44"/>
      <c r="N18" s="8"/>
      <c r="O18" s="44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x14ac:dyDescent="0.2">
      <c r="A19" s="28">
        <v>18</v>
      </c>
      <c r="B19" s="30" t="s">
        <v>26</v>
      </c>
      <c r="C19" s="32">
        <f t="shared" si="0"/>
        <v>92</v>
      </c>
      <c r="D19" s="24">
        <v>80</v>
      </c>
      <c r="E19" s="8"/>
      <c r="F19" s="8"/>
      <c r="G19" s="44"/>
      <c r="H19" s="8"/>
      <c r="I19" s="8"/>
      <c r="J19" s="8"/>
      <c r="K19" s="8"/>
      <c r="L19" s="8"/>
      <c r="M19" s="44"/>
      <c r="N19" s="8"/>
      <c r="O19" s="44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>
        <v>12</v>
      </c>
      <c r="AG19" s="8"/>
      <c r="AH19" s="8"/>
      <c r="AI19" s="8"/>
      <c r="AJ19" s="8"/>
    </row>
    <row r="20" spans="1:36" x14ac:dyDescent="0.2">
      <c r="A20" s="28">
        <v>19</v>
      </c>
      <c r="B20" s="30" t="s">
        <v>27</v>
      </c>
      <c r="C20" s="32">
        <f t="shared" si="0"/>
        <v>40</v>
      </c>
      <c r="D20" s="24">
        <v>40</v>
      </c>
      <c r="E20" s="8"/>
      <c r="F20" s="8"/>
      <c r="G20" s="44"/>
      <c r="H20" s="8"/>
      <c r="I20" s="8"/>
      <c r="J20" s="8"/>
      <c r="K20" s="8"/>
      <c r="L20" s="8"/>
      <c r="M20" s="44"/>
      <c r="N20" s="8"/>
      <c r="O20" s="44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1:36" x14ac:dyDescent="0.2">
      <c r="A21" s="28">
        <v>20</v>
      </c>
      <c r="B21" s="30" t="s">
        <v>29</v>
      </c>
      <c r="C21" s="32">
        <f t="shared" si="0"/>
        <v>193</v>
      </c>
      <c r="D21" s="24">
        <v>120</v>
      </c>
      <c r="E21" s="8">
        <v>33</v>
      </c>
      <c r="F21" s="8"/>
      <c r="G21" s="44">
        <v>28</v>
      </c>
      <c r="H21" s="8"/>
      <c r="I21" s="8"/>
      <c r="J21" s="8"/>
      <c r="K21" s="8"/>
      <c r="L21" s="8"/>
      <c r="M21" s="44"/>
      <c r="N21" s="8"/>
      <c r="O21" s="44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v>12</v>
      </c>
      <c r="AJ21" s="8"/>
    </row>
    <row r="22" spans="1:36" x14ac:dyDescent="0.2">
      <c r="A22" s="28">
        <v>21</v>
      </c>
      <c r="B22" s="30" t="s">
        <v>30</v>
      </c>
      <c r="C22" s="32">
        <f t="shared" si="0"/>
        <v>40</v>
      </c>
      <c r="D22" s="24">
        <v>40</v>
      </c>
      <c r="E22" s="8"/>
      <c r="F22" s="8"/>
      <c r="G22" s="44"/>
      <c r="H22" s="8"/>
      <c r="I22" s="8"/>
      <c r="J22" s="8"/>
      <c r="K22" s="8"/>
      <c r="L22" s="8"/>
      <c r="M22" s="44"/>
      <c r="N22" s="8"/>
      <c r="O22" s="44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x14ac:dyDescent="0.2">
      <c r="A23" s="28">
        <v>22</v>
      </c>
      <c r="B23" s="30" t="s">
        <v>31</v>
      </c>
      <c r="C23" s="32">
        <f t="shared" si="0"/>
        <v>92</v>
      </c>
      <c r="D23" s="24">
        <v>80</v>
      </c>
      <c r="E23" s="8"/>
      <c r="F23" s="8"/>
      <c r="G23" s="44"/>
      <c r="H23" s="8"/>
      <c r="I23" s="8"/>
      <c r="J23" s="8"/>
      <c r="K23" s="8"/>
      <c r="L23" s="8"/>
      <c r="M23" s="44"/>
      <c r="N23" s="8"/>
      <c r="O23" s="44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>
        <v>12</v>
      </c>
      <c r="AG23" s="8"/>
      <c r="AH23" s="8"/>
      <c r="AI23" s="8"/>
      <c r="AJ23" s="8"/>
    </row>
    <row r="24" spans="1:36" x14ac:dyDescent="0.2">
      <c r="A24" s="28">
        <v>23</v>
      </c>
      <c r="B24" s="30" t="s">
        <v>32</v>
      </c>
      <c r="C24" s="32">
        <f t="shared" si="0"/>
        <v>90</v>
      </c>
      <c r="D24" s="24">
        <v>80</v>
      </c>
      <c r="E24" s="8"/>
      <c r="F24" s="8"/>
      <c r="G24" s="44"/>
      <c r="H24" s="8"/>
      <c r="I24" s="8"/>
      <c r="J24" s="8"/>
      <c r="K24" s="8"/>
      <c r="L24" s="8"/>
      <c r="M24" s="44"/>
      <c r="N24" s="8"/>
      <c r="O24" s="44"/>
      <c r="P24" s="8"/>
      <c r="Q24" s="8"/>
      <c r="R24" s="8"/>
      <c r="S24" s="8"/>
      <c r="T24" s="8"/>
      <c r="U24" s="8"/>
      <c r="V24" s="8"/>
      <c r="W24" s="8"/>
      <c r="X24" s="8">
        <v>10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x14ac:dyDescent="0.2">
      <c r="A25" s="28">
        <v>24</v>
      </c>
      <c r="B25" s="30" t="s">
        <v>132</v>
      </c>
      <c r="C25" s="32">
        <f t="shared" si="0"/>
        <v>40</v>
      </c>
      <c r="D25" s="24">
        <v>40</v>
      </c>
      <c r="E25" s="8"/>
      <c r="F25" s="8"/>
      <c r="G25" s="44"/>
      <c r="H25" s="8"/>
      <c r="I25" s="8"/>
      <c r="J25" s="8"/>
      <c r="K25" s="8"/>
      <c r="L25" s="8"/>
      <c r="M25" s="44"/>
      <c r="N25" s="8"/>
      <c r="O25" s="44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x14ac:dyDescent="0.2">
      <c r="A26" s="28">
        <v>25</v>
      </c>
      <c r="B26" s="30" t="s">
        <v>33</v>
      </c>
      <c r="C26" s="32">
        <f t="shared" si="0"/>
        <v>33</v>
      </c>
      <c r="D26" s="24"/>
      <c r="E26" s="8">
        <v>33</v>
      </c>
      <c r="F26" s="8"/>
      <c r="G26" s="44"/>
      <c r="H26" s="8"/>
      <c r="I26" s="8"/>
      <c r="J26" s="8"/>
      <c r="K26" s="8"/>
      <c r="L26" s="8"/>
      <c r="M26" s="44"/>
      <c r="N26" s="8"/>
      <c r="O26" s="44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x14ac:dyDescent="0.2">
      <c r="A27" s="28">
        <v>26</v>
      </c>
      <c r="B27" s="30" t="s">
        <v>195</v>
      </c>
      <c r="C27" s="32">
        <f t="shared" si="0"/>
        <v>40</v>
      </c>
      <c r="D27" s="24">
        <v>40</v>
      </c>
      <c r="E27" s="8"/>
      <c r="F27" s="8"/>
      <c r="G27" s="44"/>
      <c r="H27" s="8"/>
      <c r="I27" s="8"/>
      <c r="J27" s="8"/>
      <c r="K27" s="8"/>
      <c r="L27" s="8"/>
      <c r="M27" s="44"/>
      <c r="N27" s="8"/>
      <c r="O27" s="44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25.5" x14ac:dyDescent="0.2">
      <c r="A28" s="28">
        <v>27</v>
      </c>
      <c r="B28" s="30" t="s">
        <v>264</v>
      </c>
      <c r="C28" s="32">
        <f t="shared" si="0"/>
        <v>40</v>
      </c>
      <c r="D28" s="24">
        <v>40</v>
      </c>
      <c r="E28" s="8"/>
      <c r="F28" s="8"/>
      <c r="G28" s="44"/>
      <c r="H28" s="8"/>
      <c r="I28" s="8"/>
      <c r="J28" s="8"/>
      <c r="K28" s="8"/>
      <c r="L28" s="8"/>
      <c r="M28" s="44"/>
      <c r="N28" s="8"/>
      <c r="O28" s="44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x14ac:dyDescent="0.2">
      <c r="A29" s="28">
        <v>28</v>
      </c>
      <c r="B29" s="30" t="s">
        <v>34</v>
      </c>
      <c r="C29" s="32">
        <f t="shared" si="0"/>
        <v>158</v>
      </c>
      <c r="D29" s="24">
        <v>120</v>
      </c>
      <c r="E29" s="8"/>
      <c r="F29" s="8"/>
      <c r="G29" s="44">
        <v>28</v>
      </c>
      <c r="H29" s="8"/>
      <c r="I29" s="8"/>
      <c r="J29" s="8"/>
      <c r="K29" s="8"/>
      <c r="L29" s="8"/>
      <c r="M29" s="44"/>
      <c r="N29" s="8"/>
      <c r="O29" s="44"/>
      <c r="P29" s="8"/>
      <c r="Q29" s="8"/>
      <c r="R29" s="8"/>
      <c r="S29" s="8"/>
      <c r="T29" s="8"/>
      <c r="U29" s="8"/>
      <c r="V29" s="8"/>
      <c r="W29" s="8">
        <v>10</v>
      </c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25.5" x14ac:dyDescent="0.2">
      <c r="A30" s="28">
        <v>29</v>
      </c>
      <c r="B30" s="30" t="s">
        <v>197</v>
      </c>
      <c r="C30" s="32">
        <f t="shared" si="0"/>
        <v>110</v>
      </c>
      <c r="D30" s="24">
        <v>40</v>
      </c>
      <c r="E30" s="8"/>
      <c r="F30" s="8">
        <v>58</v>
      </c>
      <c r="G30" s="44"/>
      <c r="H30" s="8"/>
      <c r="I30" s="8"/>
      <c r="J30" s="8"/>
      <c r="K30" s="8"/>
      <c r="L30" s="8"/>
      <c r="M30" s="44"/>
      <c r="N30" s="8"/>
      <c r="O30" s="44">
        <v>12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x14ac:dyDescent="0.2">
      <c r="A31" s="28">
        <v>30</v>
      </c>
      <c r="B31" s="30" t="s">
        <v>35</v>
      </c>
      <c r="C31" s="32">
        <f t="shared" si="0"/>
        <v>372</v>
      </c>
      <c r="D31" s="24">
        <v>280</v>
      </c>
      <c r="E31" s="8"/>
      <c r="F31" s="8"/>
      <c r="G31" s="44">
        <v>42</v>
      </c>
      <c r="H31" s="8"/>
      <c r="I31" s="8"/>
      <c r="J31" s="8"/>
      <c r="K31" s="8"/>
      <c r="L31" s="8"/>
      <c r="M31" s="44"/>
      <c r="N31" s="8"/>
      <c r="O31" s="44"/>
      <c r="P31" s="8"/>
      <c r="Q31" s="8"/>
      <c r="R31" s="8"/>
      <c r="S31" s="8"/>
      <c r="T31" s="8">
        <v>30</v>
      </c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>
        <v>10</v>
      </c>
      <c r="AH31" s="8"/>
      <c r="AI31" s="8"/>
      <c r="AJ31" s="8">
        <v>10</v>
      </c>
    </row>
    <row r="32" spans="1:36" x14ac:dyDescent="0.2">
      <c r="A32" s="28">
        <v>31</v>
      </c>
      <c r="B32" s="30" t="s">
        <v>36</v>
      </c>
      <c r="C32" s="32">
        <f t="shared" si="0"/>
        <v>40</v>
      </c>
      <c r="D32" s="24">
        <v>40</v>
      </c>
      <c r="E32" s="8"/>
      <c r="F32" s="8"/>
      <c r="G32" s="44"/>
      <c r="H32" s="8"/>
      <c r="I32" s="8"/>
      <c r="J32" s="8"/>
      <c r="K32" s="8"/>
      <c r="L32" s="8"/>
      <c r="M32" s="44"/>
      <c r="N32" s="8"/>
      <c r="O32" s="44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1:36" x14ac:dyDescent="0.2">
      <c r="A33" s="28">
        <v>32</v>
      </c>
      <c r="B33" s="30" t="s">
        <v>37</v>
      </c>
      <c r="C33" s="32">
        <f t="shared" si="0"/>
        <v>40</v>
      </c>
      <c r="D33" s="24">
        <v>40</v>
      </c>
      <c r="E33" s="8"/>
      <c r="F33" s="8"/>
      <c r="G33" s="44"/>
      <c r="H33" s="8"/>
      <c r="I33" s="8"/>
      <c r="J33" s="8"/>
      <c r="K33" s="8"/>
      <c r="L33" s="8"/>
      <c r="M33" s="44"/>
      <c r="N33" s="8"/>
      <c r="O33" s="44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</row>
    <row r="34" spans="1:36" x14ac:dyDescent="0.2">
      <c r="A34" s="28">
        <v>33</v>
      </c>
      <c r="B34" s="30" t="s">
        <v>198</v>
      </c>
      <c r="C34" s="32">
        <f t="shared" si="0"/>
        <v>40</v>
      </c>
      <c r="D34" s="24">
        <v>40</v>
      </c>
      <c r="E34" s="8"/>
      <c r="F34" s="8"/>
      <c r="G34" s="44"/>
      <c r="H34" s="8"/>
      <c r="I34" s="8"/>
      <c r="J34" s="8"/>
      <c r="K34" s="8"/>
      <c r="L34" s="8"/>
      <c r="M34" s="44"/>
      <c r="N34" s="8"/>
      <c r="O34" s="44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x14ac:dyDescent="0.2">
      <c r="A35" s="28">
        <v>34</v>
      </c>
      <c r="B35" s="30" t="s">
        <v>39</v>
      </c>
      <c r="C35" s="32">
        <f t="shared" si="0"/>
        <v>28</v>
      </c>
      <c r="D35" s="24"/>
      <c r="E35" s="8">
        <v>28</v>
      </c>
      <c r="F35" s="8"/>
      <c r="G35" s="44"/>
      <c r="H35" s="8"/>
      <c r="I35" s="8"/>
      <c r="J35" s="8"/>
      <c r="K35" s="8"/>
      <c r="L35" s="8"/>
      <c r="M35" s="44"/>
      <c r="N35" s="8"/>
      <c r="O35" s="44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x14ac:dyDescent="0.2">
      <c r="A36" s="28">
        <v>35</v>
      </c>
      <c r="B36" s="30" t="s">
        <v>40</v>
      </c>
      <c r="C36" s="32">
        <f t="shared" si="0"/>
        <v>68</v>
      </c>
      <c r="D36" s="24"/>
      <c r="E36" s="8">
        <v>68</v>
      </c>
      <c r="F36" s="8"/>
      <c r="G36" s="44"/>
      <c r="H36" s="8"/>
      <c r="I36" s="8"/>
      <c r="J36" s="8"/>
      <c r="K36" s="8"/>
      <c r="L36" s="8"/>
      <c r="M36" s="44"/>
      <c r="N36" s="8"/>
      <c r="O36" s="44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 x14ac:dyDescent="0.2">
      <c r="A37" s="28">
        <v>36</v>
      </c>
      <c r="B37" s="30" t="s">
        <v>265</v>
      </c>
      <c r="C37" s="32">
        <f t="shared" si="0"/>
        <v>16</v>
      </c>
      <c r="D37" s="24"/>
      <c r="E37" s="8"/>
      <c r="F37" s="8"/>
      <c r="G37" s="44"/>
      <c r="H37" s="8"/>
      <c r="I37" s="8"/>
      <c r="J37" s="8"/>
      <c r="K37" s="8"/>
      <c r="L37" s="8"/>
      <c r="M37" s="44"/>
      <c r="N37" s="8">
        <v>16</v>
      </c>
      <c r="O37" s="44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</row>
    <row r="38" spans="1:36" x14ac:dyDescent="0.2">
      <c r="A38" s="28">
        <v>37</v>
      </c>
      <c r="B38" s="30" t="s">
        <v>134</v>
      </c>
      <c r="C38" s="32">
        <f t="shared" si="0"/>
        <v>80</v>
      </c>
      <c r="D38" s="24">
        <v>80</v>
      </c>
      <c r="E38" s="8"/>
      <c r="F38" s="8"/>
      <c r="G38" s="44"/>
      <c r="H38" s="8"/>
      <c r="I38" s="8"/>
      <c r="J38" s="8"/>
      <c r="K38" s="8"/>
      <c r="L38" s="8"/>
      <c r="M38" s="44"/>
      <c r="N38" s="8"/>
      <c r="O38" s="44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 x14ac:dyDescent="0.2">
      <c r="A39" s="28">
        <v>38</v>
      </c>
      <c r="B39" s="30" t="s">
        <v>135</v>
      </c>
      <c r="C39" s="32">
        <f t="shared" si="0"/>
        <v>92</v>
      </c>
      <c r="D39" s="24">
        <v>80</v>
      </c>
      <c r="E39" s="8"/>
      <c r="F39" s="8"/>
      <c r="G39" s="44"/>
      <c r="H39" s="8"/>
      <c r="I39" s="8"/>
      <c r="J39" s="8"/>
      <c r="K39" s="8"/>
      <c r="L39" s="8"/>
      <c r="M39" s="44"/>
      <c r="N39" s="8"/>
      <c r="O39" s="44"/>
      <c r="P39" s="8"/>
      <c r="Q39" s="8"/>
      <c r="R39" s="8"/>
      <c r="S39" s="8"/>
      <c r="T39" s="8"/>
      <c r="U39" s="8"/>
      <c r="V39" s="8"/>
      <c r="W39" s="8"/>
      <c r="X39" s="8"/>
      <c r="Y39" s="8"/>
      <c r="Z39" s="8">
        <v>12</v>
      </c>
      <c r="AA39" s="8"/>
      <c r="AB39" s="8"/>
      <c r="AC39" s="8"/>
      <c r="AD39" s="8"/>
      <c r="AE39" s="8"/>
      <c r="AF39" s="8"/>
      <c r="AG39" s="8"/>
      <c r="AH39" s="8"/>
      <c r="AI39" s="8"/>
      <c r="AJ39" s="8"/>
    </row>
    <row r="40" spans="1:36" x14ac:dyDescent="0.2">
      <c r="A40" s="28">
        <v>39</v>
      </c>
      <c r="B40" s="30" t="s">
        <v>137</v>
      </c>
      <c r="C40" s="32">
        <f t="shared" si="0"/>
        <v>40</v>
      </c>
      <c r="D40" s="24">
        <v>40</v>
      </c>
      <c r="E40" s="8"/>
      <c r="F40" s="8"/>
      <c r="G40" s="44"/>
      <c r="H40" s="8"/>
      <c r="I40" s="8"/>
      <c r="J40" s="8"/>
      <c r="K40" s="8"/>
      <c r="L40" s="8"/>
      <c r="M40" s="44"/>
      <c r="N40" s="8"/>
      <c r="O40" s="44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</row>
    <row r="41" spans="1:36" x14ac:dyDescent="0.2">
      <c r="A41" s="28">
        <v>40</v>
      </c>
      <c r="B41" s="30" t="s">
        <v>138</v>
      </c>
      <c r="C41" s="32">
        <f t="shared" si="0"/>
        <v>80</v>
      </c>
      <c r="D41" s="24">
        <v>80</v>
      </c>
      <c r="E41" s="8"/>
      <c r="F41" s="8"/>
      <c r="G41" s="44"/>
      <c r="H41" s="8"/>
      <c r="I41" s="8"/>
      <c r="J41" s="8"/>
      <c r="K41" s="8"/>
      <c r="L41" s="8"/>
      <c r="M41" s="44"/>
      <c r="N41" s="8"/>
      <c r="O41" s="44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spans="1:36" x14ac:dyDescent="0.2">
      <c r="A42" s="28">
        <v>41</v>
      </c>
      <c r="B42" s="30" t="s">
        <v>140</v>
      </c>
      <c r="C42" s="32">
        <f t="shared" si="0"/>
        <v>40</v>
      </c>
      <c r="D42" s="24">
        <v>40</v>
      </c>
      <c r="E42" s="8"/>
      <c r="F42" s="8"/>
      <c r="G42" s="44"/>
      <c r="H42" s="8"/>
      <c r="I42" s="8"/>
      <c r="J42" s="8"/>
      <c r="K42" s="8"/>
      <c r="L42" s="8"/>
      <c r="M42" s="44"/>
      <c r="N42" s="8"/>
      <c r="O42" s="4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spans="1:36" x14ac:dyDescent="0.2">
      <c r="A43" s="28">
        <v>42</v>
      </c>
      <c r="B43" s="30" t="s">
        <v>41</v>
      </c>
      <c r="C43" s="32">
        <f t="shared" si="0"/>
        <v>144</v>
      </c>
      <c r="D43" s="24">
        <v>120</v>
      </c>
      <c r="E43" s="8"/>
      <c r="F43" s="8"/>
      <c r="G43" s="44"/>
      <c r="H43" s="8"/>
      <c r="I43" s="8"/>
      <c r="J43" s="8"/>
      <c r="K43" s="8"/>
      <c r="L43" s="8"/>
      <c r="M43" s="44"/>
      <c r="N43" s="8"/>
      <c r="O43" s="4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>
        <v>12</v>
      </c>
      <c r="AJ43" s="8">
        <v>12</v>
      </c>
    </row>
    <row r="44" spans="1:36" x14ac:dyDescent="0.2">
      <c r="A44" s="28">
        <v>43</v>
      </c>
      <c r="B44" s="30" t="s">
        <v>200</v>
      </c>
      <c r="C44" s="32">
        <f t="shared" si="0"/>
        <v>40</v>
      </c>
      <c r="D44" s="24">
        <v>40</v>
      </c>
      <c r="E44" s="8"/>
      <c r="F44" s="8"/>
      <c r="G44" s="44"/>
      <c r="H44" s="8"/>
      <c r="I44" s="8"/>
      <c r="J44" s="8"/>
      <c r="K44" s="8"/>
      <c r="L44" s="8"/>
      <c r="M44" s="44"/>
      <c r="N44" s="8"/>
      <c r="O44" s="4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spans="1:36" x14ac:dyDescent="0.2">
      <c r="A45" s="28">
        <v>44</v>
      </c>
      <c r="B45" s="30" t="s">
        <v>42</v>
      </c>
      <c r="C45" s="32">
        <f t="shared" si="0"/>
        <v>142</v>
      </c>
      <c r="D45" s="24">
        <v>120</v>
      </c>
      <c r="E45" s="8"/>
      <c r="F45" s="8"/>
      <c r="G45" s="44"/>
      <c r="H45" s="8"/>
      <c r="I45" s="8"/>
      <c r="J45" s="8"/>
      <c r="K45" s="8"/>
      <c r="L45" s="8"/>
      <c r="M45" s="44"/>
      <c r="N45" s="8"/>
      <c r="O45" s="44"/>
      <c r="P45" s="8"/>
      <c r="Q45" s="8"/>
      <c r="R45" s="8"/>
      <c r="S45" s="8"/>
      <c r="T45" s="8"/>
      <c r="U45" s="8"/>
      <c r="V45" s="8"/>
      <c r="W45" s="8"/>
      <c r="X45" s="8">
        <v>10</v>
      </c>
      <c r="Y45" s="8"/>
      <c r="Z45" s="8">
        <v>12</v>
      </c>
      <c r="AA45" s="8"/>
      <c r="AB45" s="8"/>
      <c r="AC45" s="8"/>
      <c r="AD45" s="8"/>
      <c r="AE45" s="8"/>
      <c r="AF45" s="8"/>
      <c r="AG45" s="8"/>
      <c r="AH45" s="8"/>
      <c r="AI45" s="8"/>
      <c r="AJ45" s="8"/>
    </row>
    <row r="46" spans="1:36" x14ac:dyDescent="0.2">
      <c r="A46" s="28">
        <v>45</v>
      </c>
      <c r="B46" s="30" t="s">
        <v>141</v>
      </c>
      <c r="C46" s="32">
        <f t="shared" si="0"/>
        <v>40</v>
      </c>
      <c r="D46" s="24">
        <v>40</v>
      </c>
      <c r="E46" s="8"/>
      <c r="F46" s="8"/>
      <c r="G46" s="44"/>
      <c r="H46" s="8"/>
      <c r="I46" s="8"/>
      <c r="J46" s="8"/>
      <c r="K46" s="8"/>
      <c r="L46" s="8"/>
      <c r="M46" s="44"/>
      <c r="N46" s="8"/>
      <c r="O46" s="4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spans="1:36" x14ac:dyDescent="0.2">
      <c r="A47" s="28">
        <v>46</v>
      </c>
      <c r="B47" s="30" t="s">
        <v>142</v>
      </c>
      <c r="C47" s="32">
        <f t="shared" si="0"/>
        <v>92</v>
      </c>
      <c r="D47" s="24">
        <v>80</v>
      </c>
      <c r="E47" s="8"/>
      <c r="F47" s="8"/>
      <c r="G47" s="44"/>
      <c r="H47" s="8"/>
      <c r="I47" s="8"/>
      <c r="J47" s="8"/>
      <c r="K47" s="8"/>
      <c r="L47" s="8"/>
      <c r="M47" s="44"/>
      <c r="N47" s="8"/>
      <c r="O47" s="44"/>
      <c r="P47" s="8"/>
      <c r="Q47" s="8">
        <v>12</v>
      </c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spans="1:36" x14ac:dyDescent="0.2">
      <c r="A48" s="28">
        <v>47</v>
      </c>
      <c r="B48" s="30" t="s">
        <v>143</v>
      </c>
      <c r="C48" s="32">
        <f t="shared" si="0"/>
        <v>92</v>
      </c>
      <c r="D48" s="24">
        <v>80</v>
      </c>
      <c r="E48" s="8"/>
      <c r="F48" s="8"/>
      <c r="G48" s="44"/>
      <c r="H48" s="8"/>
      <c r="I48" s="8"/>
      <c r="J48" s="8"/>
      <c r="K48" s="8"/>
      <c r="L48" s="8"/>
      <c r="M48" s="44"/>
      <c r="N48" s="8"/>
      <c r="O48" s="44"/>
      <c r="P48" s="8"/>
      <c r="Q48" s="8">
        <v>12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  <row r="49" spans="1:36" ht="25.5" x14ac:dyDescent="0.2">
      <c r="A49" s="28">
        <v>48</v>
      </c>
      <c r="B49" s="30" t="s">
        <v>144</v>
      </c>
      <c r="C49" s="32">
        <f t="shared" si="0"/>
        <v>40</v>
      </c>
      <c r="D49" s="24">
        <v>40</v>
      </c>
      <c r="E49" s="8"/>
      <c r="F49" s="8"/>
      <c r="G49" s="44"/>
      <c r="H49" s="8"/>
      <c r="I49" s="8"/>
      <c r="J49" s="8"/>
      <c r="K49" s="8"/>
      <c r="L49" s="8"/>
      <c r="M49" s="44"/>
      <c r="N49" s="8"/>
      <c r="O49" s="44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ht="25.5" x14ac:dyDescent="0.2">
      <c r="A50" s="28">
        <v>49</v>
      </c>
      <c r="B50" s="30" t="s">
        <v>145</v>
      </c>
      <c r="C50" s="32">
        <f t="shared" si="0"/>
        <v>40</v>
      </c>
      <c r="D50" s="24">
        <v>40</v>
      </c>
      <c r="E50" s="8"/>
      <c r="F50" s="8"/>
      <c r="G50" s="44"/>
      <c r="H50" s="8"/>
      <c r="I50" s="8"/>
      <c r="J50" s="8"/>
      <c r="K50" s="8"/>
      <c r="L50" s="8"/>
      <c r="M50" s="44"/>
      <c r="N50" s="8"/>
      <c r="O50" s="44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</row>
    <row r="51" spans="1:36" ht="25.5" x14ac:dyDescent="0.2">
      <c r="A51" s="28">
        <v>50</v>
      </c>
      <c r="B51" s="30" t="s">
        <v>146</v>
      </c>
      <c r="C51" s="32">
        <f t="shared" si="0"/>
        <v>40</v>
      </c>
      <c r="D51" s="24">
        <v>40</v>
      </c>
      <c r="E51" s="8"/>
      <c r="F51" s="8"/>
      <c r="G51" s="44"/>
      <c r="H51" s="8"/>
      <c r="I51" s="8"/>
      <c r="J51" s="8"/>
      <c r="K51" s="8"/>
      <c r="L51" s="8"/>
      <c r="M51" s="44"/>
      <c r="N51" s="8"/>
      <c r="O51" s="44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</row>
    <row r="52" spans="1:36" x14ac:dyDescent="0.2">
      <c r="A52" s="28">
        <v>51</v>
      </c>
      <c r="B52" s="30" t="s">
        <v>43</v>
      </c>
      <c r="C52" s="32">
        <f t="shared" si="0"/>
        <v>109</v>
      </c>
      <c r="D52" s="24">
        <v>80</v>
      </c>
      <c r="E52" s="8"/>
      <c r="F52" s="8"/>
      <c r="G52" s="44"/>
      <c r="H52" s="8"/>
      <c r="I52" s="8"/>
      <c r="J52" s="8"/>
      <c r="K52" s="8"/>
      <c r="L52" s="8"/>
      <c r="M52" s="44">
        <v>17</v>
      </c>
      <c r="N52" s="8"/>
      <c r="O52" s="44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>
        <v>12</v>
      </c>
      <c r="AJ52" s="8"/>
    </row>
    <row r="53" spans="1:36" x14ac:dyDescent="0.2">
      <c r="A53" s="28">
        <v>52</v>
      </c>
      <c r="B53" s="30" t="s">
        <v>45</v>
      </c>
      <c r="C53" s="32">
        <f t="shared" si="0"/>
        <v>40</v>
      </c>
      <c r="D53" s="24">
        <v>40</v>
      </c>
      <c r="E53" s="8"/>
      <c r="F53" s="8"/>
      <c r="G53" s="44"/>
      <c r="H53" s="8"/>
      <c r="I53" s="8"/>
      <c r="J53" s="8"/>
      <c r="K53" s="8"/>
      <c r="L53" s="8"/>
      <c r="M53" s="44"/>
      <c r="N53" s="8"/>
      <c r="O53" s="44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</row>
    <row r="54" spans="1:36" ht="25.5" x14ac:dyDescent="0.2">
      <c r="A54" s="28">
        <v>53</v>
      </c>
      <c r="B54" s="30" t="s">
        <v>204</v>
      </c>
      <c r="C54" s="32">
        <f t="shared" si="0"/>
        <v>40</v>
      </c>
      <c r="D54" s="24">
        <v>40</v>
      </c>
      <c r="E54" s="8"/>
      <c r="F54" s="8"/>
      <c r="G54" s="44"/>
      <c r="H54" s="8"/>
      <c r="I54" s="8"/>
      <c r="J54" s="8"/>
      <c r="K54" s="8"/>
      <c r="L54" s="8"/>
      <c r="M54" s="44"/>
      <c r="N54" s="8"/>
      <c r="O54" s="44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</row>
    <row r="55" spans="1:36" x14ac:dyDescent="0.2">
      <c r="A55" s="28">
        <v>54</v>
      </c>
      <c r="B55" s="30" t="s">
        <v>46</v>
      </c>
      <c r="C55" s="32">
        <f t="shared" si="0"/>
        <v>104</v>
      </c>
      <c r="D55" s="24">
        <v>80</v>
      </c>
      <c r="E55" s="8"/>
      <c r="F55" s="8"/>
      <c r="G55" s="44"/>
      <c r="H55" s="8"/>
      <c r="I55" s="8"/>
      <c r="J55" s="8"/>
      <c r="K55" s="8"/>
      <c r="L55" s="8">
        <v>12</v>
      </c>
      <c r="M55" s="44"/>
      <c r="N55" s="8"/>
      <c r="O55" s="44"/>
      <c r="P55" s="8"/>
      <c r="Q55" s="8">
        <v>12</v>
      </c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spans="1:36" x14ac:dyDescent="0.2">
      <c r="A56" s="28">
        <v>55</v>
      </c>
      <c r="B56" s="30" t="s">
        <v>47</v>
      </c>
      <c r="C56" s="32">
        <f t="shared" si="0"/>
        <v>254</v>
      </c>
      <c r="D56" s="24">
        <v>200</v>
      </c>
      <c r="E56" s="8"/>
      <c r="F56" s="8"/>
      <c r="G56" s="44">
        <v>28</v>
      </c>
      <c r="H56" s="8"/>
      <c r="I56" s="8"/>
      <c r="J56" s="8"/>
      <c r="K56" s="8"/>
      <c r="L56" s="8"/>
      <c r="M56" s="44"/>
      <c r="N56" s="8"/>
      <c r="O56" s="44"/>
      <c r="P56" s="8"/>
      <c r="Q56" s="8"/>
      <c r="R56" s="8"/>
      <c r="S56" s="8"/>
      <c r="T56" s="8"/>
      <c r="U56" s="8"/>
      <c r="V56" s="8"/>
      <c r="W56" s="8">
        <v>10</v>
      </c>
      <c r="X56" s="8"/>
      <c r="Y56" s="8"/>
      <c r="Z56" s="8"/>
      <c r="AA56" s="8"/>
      <c r="AB56" s="8"/>
      <c r="AC56" s="8"/>
      <c r="AD56" s="8"/>
      <c r="AE56" s="8"/>
      <c r="AF56" s="8">
        <v>16</v>
      </c>
      <c r="AG56" s="8"/>
      <c r="AH56" s="8"/>
      <c r="AI56" s="8"/>
      <c r="AJ56" s="8"/>
    </row>
    <row r="57" spans="1:36" ht="25.5" x14ac:dyDescent="0.2">
      <c r="A57" s="28">
        <v>56</v>
      </c>
      <c r="B57" s="30" t="s">
        <v>48</v>
      </c>
      <c r="C57" s="32">
        <f t="shared" si="0"/>
        <v>144</v>
      </c>
      <c r="D57" s="24">
        <v>120</v>
      </c>
      <c r="E57" s="8"/>
      <c r="F57" s="8"/>
      <c r="G57" s="44"/>
      <c r="H57" s="8"/>
      <c r="I57" s="8"/>
      <c r="J57" s="8"/>
      <c r="K57" s="8"/>
      <c r="L57" s="8"/>
      <c r="M57" s="44"/>
      <c r="N57" s="8"/>
      <c r="O57" s="44"/>
      <c r="P57" s="8"/>
      <c r="Q57" s="8"/>
      <c r="R57" s="8"/>
      <c r="S57" s="8"/>
      <c r="T57" s="8"/>
      <c r="U57" s="8"/>
      <c r="V57" s="8"/>
      <c r="W57" s="8">
        <v>12</v>
      </c>
      <c r="X57" s="8"/>
      <c r="Y57" s="8"/>
      <c r="Z57" s="8"/>
      <c r="AA57" s="8">
        <v>12</v>
      </c>
      <c r="AB57" s="8"/>
      <c r="AC57" s="8"/>
      <c r="AD57" s="8"/>
      <c r="AE57" s="8"/>
      <c r="AF57" s="8"/>
      <c r="AG57" s="8"/>
      <c r="AH57" s="8"/>
      <c r="AI57" s="8"/>
      <c r="AJ57" s="8"/>
    </row>
    <row r="58" spans="1:36" x14ac:dyDescent="0.2">
      <c r="A58" s="28">
        <v>57</v>
      </c>
      <c r="B58" s="30" t="s">
        <v>49</v>
      </c>
      <c r="C58" s="32">
        <f t="shared" si="0"/>
        <v>174</v>
      </c>
      <c r="D58" s="24">
        <v>120</v>
      </c>
      <c r="E58" s="8"/>
      <c r="F58" s="8"/>
      <c r="G58" s="44"/>
      <c r="H58" s="8"/>
      <c r="I58" s="8"/>
      <c r="J58" s="8"/>
      <c r="K58" s="8"/>
      <c r="L58" s="8"/>
      <c r="M58" s="44"/>
      <c r="N58" s="8"/>
      <c r="O58" s="44"/>
      <c r="P58" s="8">
        <v>28</v>
      </c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>
        <v>16</v>
      </c>
      <c r="AG58" s="8"/>
      <c r="AH58" s="8">
        <v>10</v>
      </c>
      <c r="AI58" s="8"/>
      <c r="AJ58" s="8"/>
    </row>
    <row r="59" spans="1:36" ht="25.5" x14ac:dyDescent="0.2">
      <c r="A59" s="28">
        <v>58</v>
      </c>
      <c r="B59" s="30" t="s">
        <v>148</v>
      </c>
      <c r="C59" s="32">
        <f t="shared" si="0"/>
        <v>92</v>
      </c>
      <c r="D59" s="24">
        <v>80</v>
      </c>
      <c r="E59" s="8"/>
      <c r="F59" s="8"/>
      <c r="G59" s="44"/>
      <c r="H59" s="8"/>
      <c r="I59" s="8"/>
      <c r="J59" s="8"/>
      <c r="K59" s="8"/>
      <c r="L59" s="8"/>
      <c r="M59" s="44"/>
      <c r="N59" s="8"/>
      <c r="O59" s="44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>
        <v>12</v>
      </c>
      <c r="AJ59" s="8"/>
    </row>
    <row r="60" spans="1:36" ht="38.25" x14ac:dyDescent="0.2">
      <c r="A60" s="28">
        <v>59</v>
      </c>
      <c r="B60" s="30" t="s">
        <v>50</v>
      </c>
      <c r="C60" s="32">
        <f t="shared" si="0"/>
        <v>40</v>
      </c>
      <c r="D60" s="24">
        <v>40</v>
      </c>
      <c r="E60" s="8"/>
      <c r="F60" s="8"/>
      <c r="G60" s="44"/>
      <c r="H60" s="8"/>
      <c r="I60" s="8"/>
      <c r="J60" s="8"/>
      <c r="K60" s="8"/>
      <c r="L60" s="8"/>
      <c r="M60" s="44"/>
      <c r="N60" s="8"/>
      <c r="O60" s="44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</row>
    <row r="61" spans="1:36" ht="25.5" x14ac:dyDescent="0.2">
      <c r="A61" s="28">
        <v>60</v>
      </c>
      <c r="B61" s="30" t="s">
        <v>51</v>
      </c>
      <c r="C61" s="32">
        <f t="shared" si="0"/>
        <v>40</v>
      </c>
      <c r="D61" s="24">
        <v>40</v>
      </c>
      <c r="E61" s="8"/>
      <c r="F61" s="8"/>
      <c r="G61" s="44"/>
      <c r="H61" s="8"/>
      <c r="I61" s="8"/>
      <c r="J61" s="8"/>
      <c r="K61" s="8"/>
      <c r="L61" s="8"/>
      <c r="M61" s="44"/>
      <c r="N61" s="8"/>
      <c r="O61" s="44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</row>
    <row r="62" spans="1:36" x14ac:dyDescent="0.2">
      <c r="A62" s="28">
        <v>61</v>
      </c>
      <c r="B62" s="30" t="s">
        <v>52</v>
      </c>
      <c r="C62" s="32">
        <f t="shared" si="0"/>
        <v>136</v>
      </c>
      <c r="D62" s="24">
        <v>120</v>
      </c>
      <c r="E62" s="8"/>
      <c r="F62" s="8"/>
      <c r="G62" s="44"/>
      <c r="H62" s="8"/>
      <c r="I62" s="8"/>
      <c r="J62" s="8"/>
      <c r="K62" s="8"/>
      <c r="L62" s="8"/>
      <c r="M62" s="44"/>
      <c r="N62" s="8"/>
      <c r="O62" s="44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>
        <v>16</v>
      </c>
      <c r="AG62" s="8"/>
      <c r="AH62" s="8"/>
      <c r="AI62" s="8"/>
      <c r="AJ62" s="8"/>
    </row>
    <row r="63" spans="1:36" x14ac:dyDescent="0.2">
      <c r="A63" s="28">
        <v>62</v>
      </c>
      <c r="B63" s="30" t="s">
        <v>53</v>
      </c>
      <c r="C63" s="32">
        <f t="shared" si="0"/>
        <v>80</v>
      </c>
      <c r="D63" s="24">
        <v>80</v>
      </c>
      <c r="E63" s="8"/>
      <c r="F63" s="8"/>
      <c r="G63" s="44"/>
      <c r="H63" s="8"/>
      <c r="I63" s="8"/>
      <c r="J63" s="8"/>
      <c r="K63" s="8"/>
      <c r="L63" s="8"/>
      <c r="M63" s="44"/>
      <c r="N63" s="8"/>
      <c r="O63" s="44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</row>
    <row r="64" spans="1:36" x14ac:dyDescent="0.2">
      <c r="A64" s="28">
        <v>63</v>
      </c>
      <c r="B64" s="30" t="s">
        <v>149</v>
      </c>
      <c r="C64" s="32">
        <f t="shared" si="0"/>
        <v>40</v>
      </c>
      <c r="D64" s="24">
        <v>40</v>
      </c>
      <c r="E64" s="8"/>
      <c r="F64" s="8"/>
      <c r="G64" s="44"/>
      <c r="H64" s="8"/>
      <c r="I64" s="8"/>
      <c r="J64" s="8"/>
      <c r="K64" s="8"/>
      <c r="L64" s="8"/>
      <c r="M64" s="44"/>
      <c r="N64" s="8"/>
      <c r="O64" s="44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</row>
    <row r="65" spans="1:36" x14ac:dyDescent="0.2">
      <c r="A65" s="28">
        <v>64</v>
      </c>
      <c r="B65" s="30" t="s">
        <v>207</v>
      </c>
      <c r="C65" s="32">
        <f t="shared" si="0"/>
        <v>92</v>
      </c>
      <c r="D65" s="24">
        <v>80</v>
      </c>
      <c r="E65" s="8"/>
      <c r="F65" s="8"/>
      <c r="G65" s="44"/>
      <c r="H65" s="8"/>
      <c r="I65" s="8"/>
      <c r="J65" s="8"/>
      <c r="K65" s="8"/>
      <c r="L65" s="8"/>
      <c r="M65" s="44"/>
      <c r="N65" s="8"/>
      <c r="O65" s="44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>
        <v>12</v>
      </c>
      <c r="AH65" s="8"/>
      <c r="AI65" s="8"/>
      <c r="AJ65" s="8"/>
    </row>
    <row r="66" spans="1:36" x14ac:dyDescent="0.2">
      <c r="A66" s="28">
        <v>65</v>
      </c>
      <c r="B66" s="30" t="s">
        <v>55</v>
      </c>
      <c r="C66" s="32">
        <f t="shared" si="0"/>
        <v>158</v>
      </c>
      <c r="D66" s="24">
        <v>120</v>
      </c>
      <c r="E66" s="8"/>
      <c r="F66" s="8"/>
      <c r="G66" s="44">
        <v>28</v>
      </c>
      <c r="H66" s="8"/>
      <c r="I66" s="8"/>
      <c r="J66" s="8"/>
      <c r="K66" s="8"/>
      <c r="L66" s="8"/>
      <c r="M66" s="44"/>
      <c r="N66" s="8"/>
      <c r="O66" s="44"/>
      <c r="P66" s="8"/>
      <c r="Q66" s="8"/>
      <c r="R66" s="8"/>
      <c r="S66" s="8"/>
      <c r="T66" s="8"/>
      <c r="U66" s="8"/>
      <c r="V66" s="8"/>
      <c r="W66" s="8">
        <v>10</v>
      </c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</row>
    <row r="67" spans="1:36" ht="25.5" x14ac:dyDescent="0.2">
      <c r="A67" s="28">
        <v>66</v>
      </c>
      <c r="B67" s="30" t="s">
        <v>151</v>
      </c>
      <c r="C67" s="32">
        <f t="shared" si="0"/>
        <v>165</v>
      </c>
      <c r="D67" s="24">
        <v>120</v>
      </c>
      <c r="E67" s="8"/>
      <c r="F67" s="8"/>
      <c r="G67" s="44"/>
      <c r="H67" s="8">
        <v>15</v>
      </c>
      <c r="I67" s="8"/>
      <c r="J67" s="8"/>
      <c r="K67" s="8"/>
      <c r="L67" s="8"/>
      <c r="M67" s="44"/>
      <c r="N67" s="8"/>
      <c r="O67" s="44">
        <v>30</v>
      </c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</row>
    <row r="68" spans="1:36" x14ac:dyDescent="0.2">
      <c r="A68" s="28">
        <v>67</v>
      </c>
      <c r="B68" s="30" t="s">
        <v>153</v>
      </c>
      <c r="C68" s="32">
        <f t="shared" ref="C68:C131" si="1">SUM(D68:AJ68)</f>
        <v>40</v>
      </c>
      <c r="D68" s="24">
        <v>40</v>
      </c>
      <c r="E68" s="8"/>
      <c r="F68" s="8"/>
      <c r="G68" s="44"/>
      <c r="H68" s="8"/>
      <c r="I68" s="8"/>
      <c r="J68" s="8"/>
      <c r="K68" s="8"/>
      <c r="L68" s="8"/>
      <c r="M68" s="44"/>
      <c r="N68" s="8"/>
      <c r="O68" s="44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</row>
    <row r="69" spans="1:36" x14ac:dyDescent="0.2">
      <c r="A69" s="28">
        <v>68</v>
      </c>
      <c r="B69" s="30" t="s">
        <v>209</v>
      </c>
      <c r="C69" s="32">
        <f t="shared" si="1"/>
        <v>40</v>
      </c>
      <c r="D69" s="24">
        <v>40</v>
      </c>
      <c r="E69" s="8"/>
      <c r="F69" s="8"/>
      <c r="G69" s="44"/>
      <c r="H69" s="8"/>
      <c r="I69" s="8"/>
      <c r="J69" s="8"/>
      <c r="K69" s="8"/>
      <c r="L69" s="8"/>
      <c r="M69" s="44"/>
      <c r="N69" s="8"/>
      <c r="O69" s="44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</row>
    <row r="70" spans="1:36" x14ac:dyDescent="0.2">
      <c r="A70" s="28">
        <v>69</v>
      </c>
      <c r="B70" s="30" t="s">
        <v>266</v>
      </c>
      <c r="C70" s="32">
        <f t="shared" si="1"/>
        <v>92</v>
      </c>
      <c r="D70" s="24">
        <v>80</v>
      </c>
      <c r="E70" s="8"/>
      <c r="F70" s="8"/>
      <c r="G70" s="44"/>
      <c r="H70" s="8"/>
      <c r="I70" s="8"/>
      <c r="J70" s="8"/>
      <c r="K70" s="8"/>
      <c r="L70" s="8"/>
      <c r="M70" s="44"/>
      <c r="N70" s="8"/>
      <c r="O70" s="44"/>
      <c r="P70" s="8"/>
      <c r="Q70" s="8"/>
      <c r="R70" s="8"/>
      <c r="S70" s="8"/>
      <c r="T70" s="8"/>
      <c r="U70" s="8"/>
      <c r="V70" s="8"/>
      <c r="W70" s="8"/>
      <c r="X70" s="8"/>
      <c r="Y70" s="8"/>
      <c r="Z70" s="8">
        <v>12</v>
      </c>
      <c r="AA70" s="8"/>
      <c r="AB70" s="8"/>
      <c r="AC70" s="8"/>
      <c r="AD70" s="8"/>
      <c r="AE70" s="8"/>
      <c r="AF70" s="8"/>
      <c r="AG70" s="8"/>
      <c r="AH70" s="8"/>
      <c r="AI70" s="8"/>
      <c r="AJ70" s="8"/>
    </row>
    <row r="71" spans="1:36" x14ac:dyDescent="0.2">
      <c r="A71" s="28">
        <v>70</v>
      </c>
      <c r="B71" s="30" t="s">
        <v>210</v>
      </c>
      <c r="C71" s="32">
        <f t="shared" si="1"/>
        <v>73</v>
      </c>
      <c r="D71" s="24">
        <v>40</v>
      </c>
      <c r="E71" s="8">
        <v>33</v>
      </c>
      <c r="F71" s="8"/>
      <c r="G71" s="44"/>
      <c r="H71" s="8"/>
      <c r="I71" s="8"/>
      <c r="J71" s="8"/>
      <c r="K71" s="8"/>
      <c r="L71" s="8"/>
      <c r="M71" s="44"/>
      <c r="N71" s="8"/>
      <c r="O71" s="44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</row>
    <row r="72" spans="1:36" ht="25.5" x14ac:dyDescent="0.2">
      <c r="A72" s="28">
        <v>71</v>
      </c>
      <c r="B72" s="30" t="s">
        <v>154</v>
      </c>
      <c r="C72" s="32">
        <f t="shared" si="1"/>
        <v>40</v>
      </c>
      <c r="D72" s="24">
        <v>40</v>
      </c>
      <c r="E72" s="8"/>
      <c r="F72" s="8"/>
      <c r="G72" s="44"/>
      <c r="H72" s="8"/>
      <c r="I72" s="8"/>
      <c r="J72" s="8"/>
      <c r="K72" s="8"/>
      <c r="L72" s="8"/>
      <c r="M72" s="44"/>
      <c r="N72" s="8"/>
      <c r="O72" s="44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</row>
    <row r="73" spans="1:36" ht="25.5" x14ac:dyDescent="0.2">
      <c r="A73" s="28">
        <v>72</v>
      </c>
      <c r="B73" s="30" t="s">
        <v>155</v>
      </c>
      <c r="C73" s="32">
        <f t="shared" si="1"/>
        <v>40</v>
      </c>
      <c r="D73" s="24">
        <v>40</v>
      </c>
      <c r="E73" s="8"/>
      <c r="F73" s="8"/>
      <c r="G73" s="44"/>
      <c r="H73" s="8"/>
      <c r="I73" s="8"/>
      <c r="J73" s="8"/>
      <c r="K73" s="8"/>
      <c r="L73" s="8"/>
      <c r="M73" s="44"/>
      <c r="N73" s="8"/>
      <c r="O73" s="44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</row>
    <row r="74" spans="1:36" x14ac:dyDescent="0.2">
      <c r="A74" s="28">
        <v>73</v>
      </c>
      <c r="B74" s="30" t="s">
        <v>56</v>
      </c>
      <c r="C74" s="32">
        <f t="shared" si="1"/>
        <v>137</v>
      </c>
      <c r="D74" s="24">
        <v>120</v>
      </c>
      <c r="E74" s="8"/>
      <c r="F74" s="8"/>
      <c r="G74" s="44"/>
      <c r="H74" s="8"/>
      <c r="I74" s="8"/>
      <c r="J74" s="8"/>
      <c r="K74" s="8"/>
      <c r="L74" s="8"/>
      <c r="M74" s="44"/>
      <c r="N74" s="8"/>
      <c r="O74" s="44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>
        <v>17</v>
      </c>
    </row>
    <row r="75" spans="1:36" ht="25.5" x14ac:dyDescent="0.2">
      <c r="A75" s="28">
        <v>74</v>
      </c>
      <c r="B75" s="30" t="s">
        <v>57</v>
      </c>
      <c r="C75" s="32">
        <f t="shared" si="1"/>
        <v>138</v>
      </c>
      <c r="D75" s="24">
        <v>120</v>
      </c>
      <c r="E75" s="8"/>
      <c r="F75" s="8"/>
      <c r="G75" s="44"/>
      <c r="H75" s="8"/>
      <c r="I75" s="8"/>
      <c r="J75" s="8"/>
      <c r="K75" s="8"/>
      <c r="L75" s="8"/>
      <c r="M75" s="44"/>
      <c r="N75" s="8"/>
      <c r="O75" s="44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>
        <v>18</v>
      </c>
      <c r="AJ75" s="8"/>
    </row>
    <row r="76" spans="1:36" x14ac:dyDescent="0.2">
      <c r="A76" s="28">
        <v>75</v>
      </c>
      <c r="B76" s="30" t="s">
        <v>58</v>
      </c>
      <c r="C76" s="32">
        <f t="shared" si="1"/>
        <v>361</v>
      </c>
      <c r="D76" s="24">
        <v>280</v>
      </c>
      <c r="E76" s="8"/>
      <c r="F76" s="8"/>
      <c r="G76" s="44"/>
      <c r="H76" s="8"/>
      <c r="I76" s="8"/>
      <c r="J76" s="8"/>
      <c r="K76" s="8"/>
      <c r="L76" s="8"/>
      <c r="M76" s="44">
        <v>12</v>
      </c>
      <c r="N76" s="8">
        <v>12</v>
      </c>
      <c r="O76" s="44">
        <v>30</v>
      </c>
      <c r="P76" s="8">
        <v>14</v>
      </c>
      <c r="Q76" s="8"/>
      <c r="R76" s="8"/>
      <c r="S76" s="8"/>
      <c r="T76" s="8">
        <v>13</v>
      </c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</row>
    <row r="77" spans="1:36" x14ac:dyDescent="0.2">
      <c r="A77" s="28">
        <v>76</v>
      </c>
      <c r="B77" s="30" t="s">
        <v>59</v>
      </c>
      <c r="C77" s="32">
        <f t="shared" si="1"/>
        <v>240</v>
      </c>
      <c r="D77" s="24">
        <v>200</v>
      </c>
      <c r="E77" s="8"/>
      <c r="F77" s="8"/>
      <c r="G77" s="44"/>
      <c r="H77" s="8"/>
      <c r="I77" s="8"/>
      <c r="J77" s="8"/>
      <c r="K77" s="8"/>
      <c r="L77" s="8"/>
      <c r="M77" s="44"/>
      <c r="N77" s="8"/>
      <c r="O77" s="44"/>
      <c r="P77" s="8"/>
      <c r="Q77" s="8"/>
      <c r="R77" s="8"/>
      <c r="S77" s="8"/>
      <c r="T77" s="8">
        <v>13</v>
      </c>
      <c r="U77" s="8"/>
      <c r="V77" s="8"/>
      <c r="W77" s="8"/>
      <c r="X77" s="8"/>
      <c r="Y77" s="8"/>
      <c r="Z77" s="8"/>
      <c r="AA77" s="8"/>
      <c r="AB77" s="8"/>
      <c r="AC77" s="8">
        <v>15</v>
      </c>
      <c r="AD77" s="8"/>
      <c r="AE77" s="8"/>
      <c r="AF77" s="8"/>
      <c r="AG77" s="8"/>
      <c r="AH77" s="8">
        <v>12</v>
      </c>
      <c r="AI77" s="8"/>
      <c r="AJ77" s="8"/>
    </row>
    <row r="78" spans="1:36" x14ac:dyDescent="0.2">
      <c r="A78" s="28">
        <v>77</v>
      </c>
      <c r="B78" s="30" t="s">
        <v>211</v>
      </c>
      <c r="C78" s="32">
        <f t="shared" si="1"/>
        <v>92</v>
      </c>
      <c r="D78" s="24">
        <v>80</v>
      </c>
      <c r="E78" s="8"/>
      <c r="F78" s="8"/>
      <c r="G78" s="44"/>
      <c r="H78" s="8"/>
      <c r="I78" s="8"/>
      <c r="J78" s="8"/>
      <c r="K78" s="8"/>
      <c r="L78" s="8"/>
      <c r="M78" s="44"/>
      <c r="N78" s="8"/>
      <c r="O78" s="44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>
        <v>12</v>
      </c>
    </row>
    <row r="79" spans="1:36" x14ac:dyDescent="0.2">
      <c r="A79" s="28">
        <v>78</v>
      </c>
      <c r="B79" s="30" t="s">
        <v>60</v>
      </c>
      <c r="C79" s="32">
        <f t="shared" si="1"/>
        <v>40</v>
      </c>
      <c r="D79" s="24">
        <v>40</v>
      </c>
      <c r="E79" s="8"/>
      <c r="F79" s="8"/>
      <c r="G79" s="44"/>
      <c r="H79" s="8"/>
      <c r="I79" s="8"/>
      <c r="J79" s="8"/>
      <c r="K79" s="8"/>
      <c r="L79" s="8"/>
      <c r="M79" s="44"/>
      <c r="N79" s="8"/>
      <c r="O79" s="44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</row>
    <row r="80" spans="1:36" x14ac:dyDescent="0.2">
      <c r="A80" s="28">
        <v>79</v>
      </c>
      <c r="B80" s="30" t="s">
        <v>212</v>
      </c>
      <c r="C80" s="32">
        <f t="shared" si="1"/>
        <v>40</v>
      </c>
      <c r="D80" s="24">
        <v>40</v>
      </c>
      <c r="E80" s="8"/>
      <c r="F80" s="8"/>
      <c r="G80" s="44"/>
      <c r="H80" s="8"/>
      <c r="I80" s="8"/>
      <c r="J80" s="8"/>
      <c r="K80" s="8"/>
      <c r="L80" s="8"/>
      <c r="M80" s="44"/>
      <c r="N80" s="8"/>
      <c r="O80" s="44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</row>
    <row r="81" spans="1:36" ht="25.5" x14ac:dyDescent="0.2">
      <c r="A81" s="28">
        <v>80</v>
      </c>
      <c r="B81" s="30" t="s">
        <v>61</v>
      </c>
      <c r="C81" s="32">
        <f t="shared" si="1"/>
        <v>40</v>
      </c>
      <c r="D81" s="24">
        <v>40</v>
      </c>
      <c r="E81" s="8"/>
      <c r="F81" s="8"/>
      <c r="G81" s="44"/>
      <c r="H81" s="8"/>
      <c r="I81" s="8"/>
      <c r="J81" s="8"/>
      <c r="K81" s="8"/>
      <c r="L81" s="8"/>
      <c r="M81" s="44"/>
      <c r="N81" s="8"/>
      <c r="O81" s="44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</row>
    <row r="82" spans="1:36" ht="25.5" x14ac:dyDescent="0.2">
      <c r="A82" s="28">
        <v>81</v>
      </c>
      <c r="B82" s="30" t="s">
        <v>267</v>
      </c>
      <c r="C82" s="32">
        <f t="shared" si="1"/>
        <v>98</v>
      </c>
      <c r="D82" s="24">
        <v>40</v>
      </c>
      <c r="E82" s="8"/>
      <c r="F82" s="8">
        <v>58</v>
      </c>
      <c r="G82" s="44"/>
      <c r="H82" s="8"/>
      <c r="I82" s="8"/>
      <c r="J82" s="8"/>
      <c r="K82" s="8"/>
      <c r="L82" s="8"/>
      <c r="M82" s="44"/>
      <c r="N82" s="8"/>
      <c r="O82" s="44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</row>
    <row r="83" spans="1:36" x14ac:dyDescent="0.2">
      <c r="A83" s="28">
        <v>82</v>
      </c>
      <c r="B83" s="30" t="s">
        <v>268</v>
      </c>
      <c r="C83" s="32">
        <f t="shared" si="1"/>
        <v>40</v>
      </c>
      <c r="D83" s="24">
        <v>40</v>
      </c>
      <c r="E83" s="8"/>
      <c r="F83" s="8"/>
      <c r="G83" s="44"/>
      <c r="H83" s="8"/>
      <c r="I83" s="8"/>
      <c r="J83" s="8"/>
      <c r="K83" s="8"/>
      <c r="L83" s="8"/>
      <c r="M83" s="44"/>
      <c r="N83" s="8"/>
      <c r="O83" s="44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</row>
    <row r="84" spans="1:36" x14ac:dyDescent="0.2">
      <c r="A84" s="28">
        <v>83</v>
      </c>
      <c r="B84" s="30" t="s">
        <v>62</v>
      </c>
      <c r="C84" s="32">
        <f t="shared" si="1"/>
        <v>92</v>
      </c>
      <c r="D84" s="24">
        <v>80</v>
      </c>
      <c r="E84" s="8"/>
      <c r="F84" s="8"/>
      <c r="G84" s="44"/>
      <c r="H84" s="8"/>
      <c r="I84" s="8"/>
      <c r="J84" s="8"/>
      <c r="K84" s="8"/>
      <c r="L84" s="8"/>
      <c r="M84" s="44"/>
      <c r="N84" s="8">
        <v>12</v>
      </c>
      <c r="O84" s="44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</row>
    <row r="85" spans="1:36" x14ac:dyDescent="0.2">
      <c r="A85" s="28">
        <v>84</v>
      </c>
      <c r="B85" s="30" t="s">
        <v>63</v>
      </c>
      <c r="C85" s="32">
        <f t="shared" si="1"/>
        <v>95</v>
      </c>
      <c r="D85" s="24">
        <v>80</v>
      </c>
      <c r="E85" s="8"/>
      <c r="F85" s="8"/>
      <c r="G85" s="44"/>
      <c r="H85" s="8"/>
      <c r="I85" s="8"/>
      <c r="J85" s="8"/>
      <c r="K85" s="8"/>
      <c r="L85" s="8"/>
      <c r="M85" s="44"/>
      <c r="N85" s="8"/>
      <c r="O85" s="44"/>
      <c r="P85" s="8"/>
      <c r="Q85" s="8"/>
      <c r="R85" s="8"/>
      <c r="S85" s="8"/>
      <c r="T85" s="8">
        <v>15</v>
      </c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</row>
    <row r="86" spans="1:36" ht="25.5" x14ac:dyDescent="0.2">
      <c r="A86" s="28">
        <v>85</v>
      </c>
      <c r="B86" s="30" t="s">
        <v>64</v>
      </c>
      <c r="C86" s="32">
        <f t="shared" si="1"/>
        <v>40</v>
      </c>
      <c r="D86" s="24">
        <v>40</v>
      </c>
      <c r="E86" s="8"/>
      <c r="F86" s="8"/>
      <c r="G86" s="44"/>
      <c r="H86" s="8"/>
      <c r="I86" s="8"/>
      <c r="J86" s="8"/>
      <c r="K86" s="8"/>
      <c r="L86" s="8"/>
      <c r="M86" s="44"/>
      <c r="N86" s="8"/>
      <c r="O86" s="44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</row>
    <row r="87" spans="1:36" ht="25.5" x14ac:dyDescent="0.2">
      <c r="A87" s="28">
        <v>86</v>
      </c>
      <c r="B87" s="30" t="s">
        <v>156</v>
      </c>
      <c r="C87" s="32">
        <f t="shared" si="1"/>
        <v>40</v>
      </c>
      <c r="D87" s="24">
        <v>40</v>
      </c>
      <c r="E87" s="8"/>
      <c r="F87" s="8"/>
      <c r="G87" s="44"/>
      <c r="H87" s="8"/>
      <c r="I87" s="8"/>
      <c r="J87" s="8"/>
      <c r="K87" s="8"/>
      <c r="L87" s="8"/>
      <c r="M87" s="44"/>
      <c r="N87" s="8"/>
      <c r="O87" s="44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</row>
    <row r="88" spans="1:36" x14ac:dyDescent="0.2">
      <c r="A88" s="28">
        <v>87</v>
      </c>
      <c r="B88" s="30" t="s">
        <v>157</v>
      </c>
      <c r="C88" s="32">
        <f t="shared" si="1"/>
        <v>40</v>
      </c>
      <c r="D88" s="24">
        <v>40</v>
      </c>
      <c r="E88" s="8"/>
      <c r="F88" s="8"/>
      <c r="G88" s="44"/>
      <c r="H88" s="8"/>
      <c r="I88" s="8"/>
      <c r="J88" s="8"/>
      <c r="K88" s="8"/>
      <c r="L88" s="8"/>
      <c r="M88" s="44"/>
      <c r="N88" s="8"/>
      <c r="O88" s="44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</row>
    <row r="89" spans="1:36" x14ac:dyDescent="0.2">
      <c r="A89" s="28">
        <v>88</v>
      </c>
      <c r="B89" s="30" t="s">
        <v>65</v>
      </c>
      <c r="C89" s="32">
        <f t="shared" si="1"/>
        <v>201</v>
      </c>
      <c r="D89" s="24">
        <v>160</v>
      </c>
      <c r="E89" s="8"/>
      <c r="F89" s="8"/>
      <c r="G89" s="44">
        <v>28</v>
      </c>
      <c r="H89" s="8"/>
      <c r="I89" s="8"/>
      <c r="J89" s="8"/>
      <c r="K89" s="8"/>
      <c r="L89" s="8"/>
      <c r="M89" s="44"/>
      <c r="N89" s="8"/>
      <c r="O89" s="44"/>
      <c r="P89" s="8"/>
      <c r="Q89" s="8"/>
      <c r="R89" s="8"/>
      <c r="S89" s="8"/>
      <c r="T89" s="8">
        <v>13</v>
      </c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</row>
    <row r="90" spans="1:36" x14ac:dyDescent="0.2">
      <c r="A90" s="28">
        <v>89</v>
      </c>
      <c r="B90" s="30" t="s">
        <v>269</v>
      </c>
      <c r="C90" s="32">
        <f t="shared" si="1"/>
        <v>34</v>
      </c>
      <c r="D90" s="24"/>
      <c r="E90" s="8">
        <v>34</v>
      </c>
      <c r="F90" s="8"/>
      <c r="G90" s="44"/>
      <c r="H90" s="8"/>
      <c r="I90" s="8"/>
      <c r="J90" s="8"/>
      <c r="K90" s="8"/>
      <c r="L90" s="8"/>
      <c r="M90" s="44"/>
      <c r="N90" s="8"/>
      <c r="O90" s="44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</row>
    <row r="91" spans="1:36" x14ac:dyDescent="0.2">
      <c r="A91" s="28">
        <v>90</v>
      </c>
      <c r="B91" s="30" t="s">
        <v>67</v>
      </c>
      <c r="C91" s="32">
        <f t="shared" si="1"/>
        <v>92</v>
      </c>
      <c r="D91" s="24">
        <v>80</v>
      </c>
      <c r="E91" s="8"/>
      <c r="F91" s="8"/>
      <c r="G91" s="44"/>
      <c r="H91" s="8"/>
      <c r="I91" s="8"/>
      <c r="J91" s="8"/>
      <c r="K91" s="8"/>
      <c r="L91" s="8"/>
      <c r="M91" s="44"/>
      <c r="N91" s="8"/>
      <c r="O91" s="44"/>
      <c r="P91" s="8"/>
      <c r="Q91" s="8">
        <v>12</v>
      </c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</row>
    <row r="92" spans="1:36" x14ac:dyDescent="0.2">
      <c r="A92" s="28">
        <v>91</v>
      </c>
      <c r="B92" s="30" t="s">
        <v>68</v>
      </c>
      <c r="C92" s="32">
        <f t="shared" si="1"/>
        <v>246</v>
      </c>
      <c r="D92" s="24">
        <v>200</v>
      </c>
      <c r="E92" s="8"/>
      <c r="F92" s="8"/>
      <c r="G92" s="44"/>
      <c r="H92" s="8"/>
      <c r="I92" s="8"/>
      <c r="J92" s="8"/>
      <c r="K92" s="8"/>
      <c r="L92" s="8"/>
      <c r="M92" s="44"/>
      <c r="N92" s="8"/>
      <c r="O92" s="44"/>
      <c r="P92" s="8">
        <v>14</v>
      </c>
      <c r="Q92" s="8"/>
      <c r="R92" s="8"/>
      <c r="S92" s="8"/>
      <c r="T92" s="8"/>
      <c r="U92" s="8"/>
      <c r="V92" s="8">
        <v>15</v>
      </c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>
        <v>17</v>
      </c>
    </row>
    <row r="93" spans="1:36" ht="25.5" x14ac:dyDescent="0.2">
      <c r="A93" s="28">
        <v>92</v>
      </c>
      <c r="B93" s="30" t="s">
        <v>69</v>
      </c>
      <c r="C93" s="32">
        <f t="shared" si="1"/>
        <v>98</v>
      </c>
      <c r="D93" s="24">
        <v>40</v>
      </c>
      <c r="E93" s="8"/>
      <c r="F93" s="8">
        <v>58</v>
      </c>
      <c r="G93" s="44"/>
      <c r="H93" s="8"/>
      <c r="I93" s="8"/>
      <c r="J93" s="8"/>
      <c r="K93" s="8"/>
      <c r="L93" s="8"/>
      <c r="M93" s="44"/>
      <c r="N93" s="8"/>
      <c r="O93" s="44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</row>
    <row r="94" spans="1:36" x14ac:dyDescent="0.2">
      <c r="A94" s="28">
        <v>93</v>
      </c>
      <c r="B94" s="30" t="s">
        <v>270</v>
      </c>
      <c r="C94" s="32">
        <f t="shared" si="1"/>
        <v>40</v>
      </c>
      <c r="D94" s="24">
        <v>40</v>
      </c>
      <c r="E94" s="8"/>
      <c r="F94" s="8"/>
      <c r="G94" s="44"/>
      <c r="H94" s="8"/>
      <c r="I94" s="8"/>
      <c r="J94" s="8"/>
      <c r="K94" s="8"/>
      <c r="L94" s="8"/>
      <c r="M94" s="44"/>
      <c r="N94" s="8"/>
      <c r="O94" s="44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</row>
    <row r="95" spans="1:36" x14ac:dyDescent="0.2">
      <c r="A95" s="28">
        <v>94</v>
      </c>
      <c r="B95" s="30" t="s">
        <v>159</v>
      </c>
      <c r="C95" s="32">
        <f t="shared" si="1"/>
        <v>142</v>
      </c>
      <c r="D95" s="24">
        <v>120</v>
      </c>
      <c r="E95" s="8"/>
      <c r="F95" s="8"/>
      <c r="G95" s="44"/>
      <c r="H95" s="8"/>
      <c r="I95" s="8"/>
      <c r="J95" s="8"/>
      <c r="K95" s="8"/>
      <c r="L95" s="8"/>
      <c r="M95" s="44"/>
      <c r="N95" s="8"/>
      <c r="O95" s="44"/>
      <c r="P95" s="8"/>
      <c r="Q95" s="8"/>
      <c r="R95" s="8"/>
      <c r="S95" s="8"/>
      <c r="T95" s="8"/>
      <c r="U95" s="8"/>
      <c r="V95" s="8"/>
      <c r="W95" s="8"/>
      <c r="X95" s="8">
        <v>10</v>
      </c>
      <c r="Y95" s="8"/>
      <c r="Z95" s="8">
        <v>12</v>
      </c>
      <c r="AA95" s="8"/>
      <c r="AB95" s="8"/>
      <c r="AC95" s="8"/>
      <c r="AD95" s="8"/>
      <c r="AE95" s="8"/>
      <c r="AF95" s="8"/>
      <c r="AG95" s="8"/>
      <c r="AH95" s="8"/>
      <c r="AI95" s="8"/>
      <c r="AJ95" s="8"/>
    </row>
    <row r="96" spans="1:36" ht="25.5" x14ac:dyDescent="0.2">
      <c r="A96" s="28">
        <v>95</v>
      </c>
      <c r="B96" s="30" t="s">
        <v>216</v>
      </c>
      <c r="C96" s="32">
        <f t="shared" si="1"/>
        <v>40</v>
      </c>
      <c r="D96" s="24">
        <v>40</v>
      </c>
      <c r="E96" s="8"/>
      <c r="F96" s="8"/>
      <c r="G96" s="44"/>
      <c r="H96" s="8"/>
      <c r="I96" s="8"/>
      <c r="J96" s="8"/>
      <c r="K96" s="8"/>
      <c r="L96" s="8"/>
      <c r="M96" s="44"/>
      <c r="N96" s="8"/>
      <c r="O96" s="44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</row>
    <row r="97" spans="1:36" ht="25.5" x14ac:dyDescent="0.2">
      <c r="A97" s="28">
        <v>96</v>
      </c>
      <c r="B97" s="30" t="s">
        <v>70</v>
      </c>
      <c r="C97" s="32">
        <f t="shared" si="1"/>
        <v>94</v>
      </c>
      <c r="D97" s="24">
        <v>80</v>
      </c>
      <c r="E97" s="8"/>
      <c r="F97" s="8"/>
      <c r="G97" s="44"/>
      <c r="H97" s="8"/>
      <c r="I97" s="8"/>
      <c r="J97" s="8"/>
      <c r="K97" s="8"/>
      <c r="L97" s="8"/>
      <c r="M97" s="44"/>
      <c r="N97" s="8"/>
      <c r="O97" s="44"/>
      <c r="P97" s="8">
        <v>14</v>
      </c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</row>
    <row r="98" spans="1:36" x14ac:dyDescent="0.2">
      <c r="A98" s="28">
        <v>97</v>
      </c>
      <c r="B98" s="30" t="s">
        <v>71</v>
      </c>
      <c r="C98" s="32">
        <f t="shared" si="1"/>
        <v>109</v>
      </c>
      <c r="D98" s="24">
        <v>80</v>
      </c>
      <c r="E98" s="8"/>
      <c r="F98" s="8"/>
      <c r="G98" s="44"/>
      <c r="H98" s="8"/>
      <c r="I98" s="8"/>
      <c r="J98" s="8"/>
      <c r="K98" s="8"/>
      <c r="L98" s="8"/>
      <c r="M98" s="44">
        <v>17</v>
      </c>
      <c r="N98" s="8"/>
      <c r="O98" s="44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>
        <v>12</v>
      </c>
      <c r="AG98" s="8"/>
      <c r="AH98" s="8"/>
      <c r="AI98" s="8"/>
      <c r="AJ98" s="8"/>
    </row>
    <row r="99" spans="1:36" x14ac:dyDescent="0.2">
      <c r="A99" s="28">
        <v>98</v>
      </c>
      <c r="B99" s="30" t="s">
        <v>271</v>
      </c>
      <c r="C99" s="32">
        <f t="shared" si="1"/>
        <v>40</v>
      </c>
      <c r="D99" s="24">
        <v>40</v>
      </c>
      <c r="E99" s="8"/>
      <c r="F99" s="8"/>
      <c r="G99" s="44"/>
      <c r="H99" s="8"/>
      <c r="I99" s="8"/>
      <c r="J99" s="8"/>
      <c r="K99" s="8"/>
      <c r="L99" s="8"/>
      <c r="M99" s="44"/>
      <c r="N99" s="8"/>
      <c r="O99" s="44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</row>
    <row r="100" spans="1:36" x14ac:dyDescent="0.2">
      <c r="A100" s="28">
        <v>99</v>
      </c>
      <c r="B100" s="30" t="s">
        <v>272</v>
      </c>
      <c r="C100" s="32">
        <f t="shared" si="1"/>
        <v>40</v>
      </c>
      <c r="D100" s="24">
        <v>40</v>
      </c>
      <c r="E100" s="8"/>
      <c r="F100" s="8"/>
      <c r="G100" s="44"/>
      <c r="H100" s="8"/>
      <c r="I100" s="8"/>
      <c r="J100" s="8"/>
      <c r="K100" s="8"/>
      <c r="L100" s="8"/>
      <c r="M100" s="44"/>
      <c r="N100" s="8"/>
      <c r="O100" s="44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</row>
    <row r="101" spans="1:36" x14ac:dyDescent="0.2">
      <c r="A101" s="28">
        <v>100</v>
      </c>
      <c r="B101" s="30" t="s">
        <v>161</v>
      </c>
      <c r="C101" s="32">
        <f t="shared" si="1"/>
        <v>92</v>
      </c>
      <c r="D101" s="24">
        <v>80</v>
      </c>
      <c r="E101" s="8"/>
      <c r="F101" s="8"/>
      <c r="G101" s="44"/>
      <c r="H101" s="8"/>
      <c r="I101" s="8"/>
      <c r="J101" s="8"/>
      <c r="K101" s="8"/>
      <c r="L101" s="8"/>
      <c r="M101" s="44"/>
      <c r="N101" s="8"/>
      <c r="O101" s="44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>
        <v>12</v>
      </c>
      <c r="AA101" s="8"/>
      <c r="AB101" s="8"/>
      <c r="AC101" s="8"/>
      <c r="AD101" s="8"/>
      <c r="AE101" s="8"/>
      <c r="AF101" s="8"/>
      <c r="AG101" s="8"/>
      <c r="AH101" s="8"/>
      <c r="AI101" s="8"/>
      <c r="AJ101" s="8"/>
    </row>
    <row r="102" spans="1:36" x14ac:dyDescent="0.2">
      <c r="A102" s="28">
        <v>101</v>
      </c>
      <c r="B102" s="30" t="s">
        <v>72</v>
      </c>
      <c r="C102" s="32">
        <f t="shared" si="1"/>
        <v>322</v>
      </c>
      <c r="D102" s="24">
        <v>280</v>
      </c>
      <c r="E102" s="8"/>
      <c r="F102" s="8"/>
      <c r="G102" s="44"/>
      <c r="H102" s="8"/>
      <c r="I102" s="8"/>
      <c r="J102" s="8"/>
      <c r="K102" s="8"/>
      <c r="L102" s="8"/>
      <c r="M102" s="44"/>
      <c r="N102" s="8"/>
      <c r="O102" s="44"/>
      <c r="P102" s="8"/>
      <c r="Q102" s="8"/>
      <c r="R102" s="8"/>
      <c r="S102" s="8"/>
      <c r="T102" s="8">
        <v>14</v>
      </c>
      <c r="U102" s="8"/>
      <c r="V102" s="8">
        <v>28</v>
      </c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</row>
    <row r="103" spans="1:36" x14ac:dyDescent="0.2">
      <c r="A103" s="28">
        <v>102</v>
      </c>
      <c r="B103" s="30" t="s">
        <v>74</v>
      </c>
      <c r="C103" s="32">
        <f t="shared" si="1"/>
        <v>96</v>
      </c>
      <c r="D103" s="24">
        <v>80</v>
      </c>
      <c r="E103" s="8"/>
      <c r="F103" s="8"/>
      <c r="G103" s="44"/>
      <c r="H103" s="8"/>
      <c r="I103" s="8"/>
      <c r="J103" s="8"/>
      <c r="K103" s="8"/>
      <c r="L103" s="8"/>
      <c r="M103" s="44"/>
      <c r="N103" s="8">
        <v>16</v>
      </c>
      <c r="O103" s="44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</row>
    <row r="104" spans="1:36" x14ac:dyDescent="0.2">
      <c r="A104" s="28">
        <v>103</v>
      </c>
      <c r="B104" s="30" t="s">
        <v>76</v>
      </c>
      <c r="C104" s="32">
        <f t="shared" si="1"/>
        <v>80</v>
      </c>
      <c r="D104" s="24">
        <v>80</v>
      </c>
      <c r="E104" s="8"/>
      <c r="F104" s="8"/>
      <c r="G104" s="44"/>
      <c r="H104" s="8"/>
      <c r="I104" s="8"/>
      <c r="J104" s="8"/>
      <c r="K104" s="8"/>
      <c r="L104" s="8"/>
      <c r="M104" s="44"/>
      <c r="N104" s="8"/>
      <c r="O104" s="44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</row>
    <row r="105" spans="1:36" x14ac:dyDescent="0.2">
      <c r="A105" s="28">
        <v>104</v>
      </c>
      <c r="B105" s="30" t="s">
        <v>162</v>
      </c>
      <c r="C105" s="32">
        <f t="shared" si="1"/>
        <v>80</v>
      </c>
      <c r="D105" s="24">
        <v>80</v>
      </c>
      <c r="E105" s="8"/>
      <c r="F105" s="8"/>
      <c r="G105" s="44"/>
      <c r="H105" s="8"/>
      <c r="I105" s="8"/>
      <c r="J105" s="8"/>
      <c r="K105" s="8"/>
      <c r="L105" s="8"/>
      <c r="M105" s="44"/>
      <c r="N105" s="8"/>
      <c r="O105" s="44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</row>
    <row r="106" spans="1:36" ht="25.5" x14ac:dyDescent="0.2">
      <c r="A106" s="28">
        <v>105</v>
      </c>
      <c r="B106" s="30" t="s">
        <v>78</v>
      </c>
      <c r="C106" s="32">
        <f t="shared" si="1"/>
        <v>61</v>
      </c>
      <c r="D106" s="24"/>
      <c r="E106" s="8">
        <v>33</v>
      </c>
      <c r="F106" s="8"/>
      <c r="G106" s="44"/>
      <c r="H106" s="8"/>
      <c r="I106" s="8">
        <v>28</v>
      </c>
      <c r="J106" s="8"/>
      <c r="K106" s="8"/>
      <c r="L106" s="8"/>
      <c r="M106" s="44"/>
      <c r="N106" s="8"/>
      <c r="O106" s="44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</row>
    <row r="107" spans="1:36" x14ac:dyDescent="0.2">
      <c r="A107" s="28">
        <v>106</v>
      </c>
      <c r="B107" s="30" t="s">
        <v>79</v>
      </c>
      <c r="C107" s="32">
        <f t="shared" si="1"/>
        <v>80</v>
      </c>
      <c r="D107" s="24"/>
      <c r="E107" s="8">
        <v>80</v>
      </c>
      <c r="F107" s="8"/>
      <c r="G107" s="44"/>
      <c r="H107" s="8"/>
      <c r="I107" s="8"/>
      <c r="J107" s="8"/>
      <c r="K107" s="8"/>
      <c r="L107" s="8"/>
      <c r="M107" s="44"/>
      <c r="N107" s="8"/>
      <c r="O107" s="44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</row>
    <row r="108" spans="1:36" x14ac:dyDescent="0.2">
      <c r="A108" s="28">
        <v>107</v>
      </c>
      <c r="B108" s="30" t="s">
        <v>80</v>
      </c>
      <c r="C108" s="32">
        <f t="shared" si="1"/>
        <v>66</v>
      </c>
      <c r="D108" s="24"/>
      <c r="E108" s="8">
        <v>66</v>
      </c>
      <c r="F108" s="8"/>
      <c r="G108" s="44"/>
      <c r="H108" s="8"/>
      <c r="I108" s="8"/>
      <c r="J108" s="8"/>
      <c r="K108" s="8"/>
      <c r="L108" s="8"/>
      <c r="M108" s="44"/>
      <c r="N108" s="8"/>
      <c r="O108" s="44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</row>
    <row r="109" spans="1:36" x14ac:dyDescent="0.2">
      <c r="A109" s="28">
        <v>108</v>
      </c>
      <c r="B109" s="30" t="s">
        <v>81</v>
      </c>
      <c r="C109" s="32">
        <f t="shared" si="1"/>
        <v>40</v>
      </c>
      <c r="D109" s="24"/>
      <c r="E109" s="8">
        <v>40</v>
      </c>
      <c r="F109" s="8"/>
      <c r="G109" s="44"/>
      <c r="H109" s="8"/>
      <c r="I109" s="8"/>
      <c r="J109" s="8"/>
      <c r="K109" s="8"/>
      <c r="L109" s="8"/>
      <c r="M109" s="44"/>
      <c r="N109" s="8"/>
      <c r="O109" s="44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</row>
    <row r="110" spans="1:36" x14ac:dyDescent="0.2">
      <c r="A110" s="28">
        <v>109</v>
      </c>
      <c r="B110" s="30" t="s">
        <v>273</v>
      </c>
      <c r="C110" s="32">
        <f t="shared" si="1"/>
        <v>92</v>
      </c>
      <c r="D110" s="24">
        <v>80</v>
      </c>
      <c r="E110" s="8"/>
      <c r="F110" s="8"/>
      <c r="G110" s="44"/>
      <c r="H110" s="8"/>
      <c r="I110" s="8"/>
      <c r="J110" s="8"/>
      <c r="K110" s="8"/>
      <c r="L110" s="8">
        <v>12</v>
      </c>
      <c r="M110" s="44"/>
      <c r="N110" s="8"/>
      <c r="O110" s="44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</row>
    <row r="111" spans="1:36" x14ac:dyDescent="0.2">
      <c r="A111" s="28">
        <v>110</v>
      </c>
      <c r="B111" s="30" t="s">
        <v>221</v>
      </c>
      <c r="C111" s="32">
        <f t="shared" si="1"/>
        <v>40</v>
      </c>
      <c r="D111" s="24">
        <v>40</v>
      </c>
      <c r="E111" s="8"/>
      <c r="F111" s="8"/>
      <c r="G111" s="44"/>
      <c r="H111" s="8"/>
      <c r="I111" s="8"/>
      <c r="J111" s="8"/>
      <c r="K111" s="8"/>
      <c r="L111" s="8"/>
      <c r="M111" s="44"/>
      <c r="N111" s="8"/>
      <c r="O111" s="44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</row>
    <row r="112" spans="1:36" x14ac:dyDescent="0.2">
      <c r="A112" s="28">
        <v>111</v>
      </c>
      <c r="B112" s="30" t="s">
        <v>222</v>
      </c>
      <c r="C112" s="32">
        <f t="shared" si="1"/>
        <v>80</v>
      </c>
      <c r="D112" s="24">
        <v>80</v>
      </c>
      <c r="E112" s="8"/>
      <c r="F112" s="8"/>
      <c r="G112" s="44"/>
      <c r="H112" s="8"/>
      <c r="I112" s="8"/>
      <c r="J112" s="8"/>
      <c r="K112" s="8"/>
      <c r="L112" s="8"/>
      <c r="M112" s="44"/>
      <c r="N112" s="8"/>
      <c r="O112" s="44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</row>
    <row r="113" spans="1:36" x14ac:dyDescent="0.2">
      <c r="A113" s="28">
        <v>112</v>
      </c>
      <c r="B113" s="30" t="s">
        <v>83</v>
      </c>
      <c r="C113" s="32">
        <f t="shared" si="1"/>
        <v>94</v>
      </c>
      <c r="D113" s="24">
        <v>80</v>
      </c>
      <c r="E113" s="8"/>
      <c r="F113" s="8"/>
      <c r="G113" s="44"/>
      <c r="H113" s="8"/>
      <c r="I113" s="8"/>
      <c r="J113" s="8"/>
      <c r="K113" s="8"/>
      <c r="L113" s="8"/>
      <c r="M113" s="44"/>
      <c r="N113" s="8"/>
      <c r="O113" s="44"/>
      <c r="P113" s="8"/>
      <c r="Q113" s="8"/>
      <c r="R113" s="8"/>
      <c r="S113" s="8"/>
      <c r="T113" s="8">
        <v>14</v>
      </c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</row>
    <row r="114" spans="1:36" ht="25.5" x14ac:dyDescent="0.2">
      <c r="A114" s="28">
        <v>113</v>
      </c>
      <c r="B114" s="30" t="s">
        <v>84</v>
      </c>
      <c r="C114" s="32">
        <f t="shared" si="1"/>
        <v>196</v>
      </c>
      <c r="D114" s="24">
        <v>160</v>
      </c>
      <c r="E114" s="8"/>
      <c r="F114" s="8"/>
      <c r="G114" s="44"/>
      <c r="H114" s="8"/>
      <c r="I114" s="8"/>
      <c r="J114" s="8"/>
      <c r="K114" s="8"/>
      <c r="L114" s="8"/>
      <c r="M114" s="44"/>
      <c r="N114" s="8">
        <v>12</v>
      </c>
      <c r="O114" s="44"/>
      <c r="P114" s="8"/>
      <c r="Q114" s="8"/>
      <c r="R114" s="8"/>
      <c r="S114" s="8">
        <v>24</v>
      </c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</row>
    <row r="115" spans="1:36" ht="25.5" x14ac:dyDescent="0.2">
      <c r="A115" s="28">
        <v>114</v>
      </c>
      <c r="B115" s="30" t="s">
        <v>224</v>
      </c>
      <c r="C115" s="32">
        <f t="shared" si="1"/>
        <v>98</v>
      </c>
      <c r="D115" s="24">
        <v>40</v>
      </c>
      <c r="E115" s="8"/>
      <c r="F115" s="8">
        <v>58</v>
      </c>
      <c r="G115" s="44"/>
      <c r="H115" s="8"/>
      <c r="I115" s="8"/>
      <c r="J115" s="8"/>
      <c r="K115" s="8"/>
      <c r="L115" s="8"/>
      <c r="M115" s="44"/>
      <c r="N115" s="8"/>
      <c r="O115" s="44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</row>
    <row r="116" spans="1:36" x14ac:dyDescent="0.2">
      <c r="A116" s="28">
        <v>115</v>
      </c>
      <c r="B116" s="30" t="s">
        <v>274</v>
      </c>
      <c r="C116" s="32">
        <f t="shared" si="1"/>
        <v>97</v>
      </c>
      <c r="D116" s="24">
        <v>80</v>
      </c>
      <c r="E116" s="8"/>
      <c r="F116" s="8"/>
      <c r="G116" s="44"/>
      <c r="H116" s="8"/>
      <c r="I116" s="8"/>
      <c r="J116" s="8"/>
      <c r="K116" s="8"/>
      <c r="L116" s="8"/>
      <c r="M116" s="44">
        <v>17</v>
      </c>
      <c r="N116" s="8"/>
      <c r="O116" s="44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</row>
    <row r="117" spans="1:36" x14ac:dyDescent="0.2">
      <c r="A117" s="28">
        <v>116</v>
      </c>
      <c r="B117" s="30" t="s">
        <v>85</v>
      </c>
      <c r="C117" s="32">
        <f t="shared" si="1"/>
        <v>94</v>
      </c>
      <c r="D117" s="24">
        <v>80</v>
      </c>
      <c r="E117" s="8"/>
      <c r="F117" s="8"/>
      <c r="G117" s="44"/>
      <c r="H117" s="8"/>
      <c r="I117" s="8"/>
      <c r="J117" s="8"/>
      <c r="K117" s="8"/>
      <c r="L117" s="8"/>
      <c r="M117" s="44"/>
      <c r="N117" s="8"/>
      <c r="O117" s="44"/>
      <c r="P117" s="8">
        <v>14</v>
      </c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</row>
    <row r="118" spans="1:36" x14ac:dyDescent="0.2">
      <c r="A118" s="28">
        <v>117</v>
      </c>
      <c r="B118" s="30" t="s">
        <v>168</v>
      </c>
      <c r="C118" s="32">
        <f t="shared" si="1"/>
        <v>40</v>
      </c>
      <c r="D118" s="24">
        <v>40</v>
      </c>
      <c r="E118" s="8"/>
      <c r="F118" s="8"/>
      <c r="G118" s="44"/>
      <c r="H118" s="8"/>
      <c r="I118" s="8"/>
      <c r="J118" s="8"/>
      <c r="K118" s="8"/>
      <c r="L118" s="8"/>
      <c r="M118" s="44"/>
      <c r="N118" s="8"/>
      <c r="O118" s="44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</row>
    <row r="119" spans="1:36" x14ac:dyDescent="0.2">
      <c r="A119" s="28">
        <v>118</v>
      </c>
      <c r="B119" s="30" t="s">
        <v>87</v>
      </c>
      <c r="C119" s="32">
        <f t="shared" si="1"/>
        <v>34</v>
      </c>
      <c r="D119" s="24"/>
      <c r="E119" s="8">
        <v>34</v>
      </c>
      <c r="F119" s="8"/>
      <c r="G119" s="44"/>
      <c r="H119" s="8"/>
      <c r="I119" s="8"/>
      <c r="J119" s="8"/>
      <c r="K119" s="8"/>
      <c r="L119" s="8"/>
      <c r="M119" s="44"/>
      <c r="N119" s="8"/>
      <c r="O119" s="44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</row>
    <row r="120" spans="1:36" ht="25.5" x14ac:dyDescent="0.2">
      <c r="A120" s="28">
        <v>119</v>
      </c>
      <c r="B120" s="30" t="s">
        <v>169</v>
      </c>
      <c r="C120" s="32">
        <f t="shared" si="1"/>
        <v>380</v>
      </c>
      <c r="D120" s="24">
        <v>280</v>
      </c>
      <c r="E120" s="8"/>
      <c r="F120" s="8"/>
      <c r="G120" s="44"/>
      <c r="H120" s="8">
        <v>10</v>
      </c>
      <c r="I120" s="8"/>
      <c r="J120" s="8"/>
      <c r="K120" s="8"/>
      <c r="L120" s="8"/>
      <c r="M120" s="44">
        <v>24</v>
      </c>
      <c r="N120" s="8">
        <v>12</v>
      </c>
      <c r="O120" s="44">
        <v>40</v>
      </c>
      <c r="P120" s="8">
        <v>14</v>
      </c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</row>
    <row r="121" spans="1:36" x14ac:dyDescent="0.2">
      <c r="A121" s="28">
        <v>120</v>
      </c>
      <c r="B121" s="30" t="s">
        <v>88</v>
      </c>
      <c r="C121" s="32">
        <f t="shared" si="1"/>
        <v>280</v>
      </c>
      <c r="D121" s="24">
        <v>120</v>
      </c>
      <c r="E121" s="8">
        <v>66</v>
      </c>
      <c r="F121" s="8"/>
      <c r="G121" s="44">
        <v>28</v>
      </c>
      <c r="H121" s="8"/>
      <c r="I121" s="8"/>
      <c r="J121" s="8"/>
      <c r="K121" s="8"/>
      <c r="L121" s="8"/>
      <c r="M121" s="44"/>
      <c r="N121" s="8"/>
      <c r="O121" s="44"/>
      <c r="P121" s="8">
        <v>28</v>
      </c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>
        <v>20</v>
      </c>
      <c r="AD121" s="8"/>
      <c r="AE121" s="8"/>
      <c r="AF121" s="8"/>
      <c r="AG121" s="8">
        <v>18</v>
      </c>
      <c r="AH121" s="8"/>
      <c r="AI121" s="8"/>
      <c r="AJ121" s="8"/>
    </row>
    <row r="122" spans="1:36" ht="25.5" x14ac:dyDescent="0.2">
      <c r="A122" s="28">
        <v>121</v>
      </c>
      <c r="B122" s="30" t="s">
        <v>89</v>
      </c>
      <c r="C122" s="32">
        <f t="shared" si="1"/>
        <v>154</v>
      </c>
      <c r="D122" s="24">
        <v>120</v>
      </c>
      <c r="E122" s="8"/>
      <c r="F122" s="8"/>
      <c r="G122" s="44"/>
      <c r="H122" s="8"/>
      <c r="I122" s="8"/>
      <c r="J122" s="8"/>
      <c r="K122" s="8"/>
      <c r="L122" s="8"/>
      <c r="M122" s="44">
        <v>17</v>
      </c>
      <c r="N122" s="8"/>
      <c r="O122" s="44"/>
      <c r="P122" s="8"/>
      <c r="Q122" s="8"/>
      <c r="R122" s="8"/>
      <c r="S122" s="8"/>
      <c r="T122" s="8">
        <v>17</v>
      </c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</row>
    <row r="123" spans="1:36" x14ac:dyDescent="0.2">
      <c r="A123" s="28">
        <v>122</v>
      </c>
      <c r="B123" s="30" t="s">
        <v>90</v>
      </c>
      <c r="C123" s="32">
        <f t="shared" si="1"/>
        <v>356</v>
      </c>
      <c r="D123" s="24">
        <v>280</v>
      </c>
      <c r="E123" s="8"/>
      <c r="F123" s="8"/>
      <c r="G123" s="44"/>
      <c r="H123" s="8"/>
      <c r="I123" s="8"/>
      <c r="J123" s="8">
        <v>12</v>
      </c>
      <c r="K123" s="8"/>
      <c r="L123" s="8"/>
      <c r="M123" s="44">
        <v>12</v>
      </c>
      <c r="N123" s="8">
        <v>12</v>
      </c>
      <c r="O123" s="44">
        <v>25</v>
      </c>
      <c r="P123" s="8"/>
      <c r="Q123" s="8"/>
      <c r="R123" s="8"/>
      <c r="S123" s="8"/>
      <c r="T123" s="8">
        <v>15</v>
      </c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</row>
    <row r="124" spans="1:36" x14ac:dyDescent="0.2">
      <c r="A124" s="28">
        <v>123</v>
      </c>
      <c r="B124" s="30" t="s">
        <v>91</v>
      </c>
      <c r="C124" s="32">
        <f t="shared" si="1"/>
        <v>232</v>
      </c>
      <c r="D124" s="24">
        <v>160</v>
      </c>
      <c r="E124" s="8"/>
      <c r="F124" s="8"/>
      <c r="G124" s="44">
        <v>28</v>
      </c>
      <c r="H124" s="8"/>
      <c r="I124" s="8"/>
      <c r="J124" s="8"/>
      <c r="K124" s="8"/>
      <c r="L124" s="8"/>
      <c r="M124" s="44"/>
      <c r="N124" s="8">
        <v>12</v>
      </c>
      <c r="O124" s="44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>
        <v>16</v>
      </c>
      <c r="AG124" s="8"/>
      <c r="AH124" s="8">
        <v>16</v>
      </c>
      <c r="AI124" s="8"/>
      <c r="AJ124" s="8"/>
    </row>
    <row r="125" spans="1:36" x14ac:dyDescent="0.2">
      <c r="A125" s="28">
        <v>124</v>
      </c>
      <c r="B125" s="30" t="s">
        <v>92</v>
      </c>
      <c r="C125" s="32">
        <f t="shared" si="1"/>
        <v>40</v>
      </c>
      <c r="D125" s="24">
        <v>40</v>
      </c>
      <c r="E125" s="8"/>
      <c r="F125" s="8"/>
      <c r="G125" s="44"/>
      <c r="H125" s="8"/>
      <c r="I125" s="8"/>
      <c r="J125" s="8"/>
      <c r="K125" s="8"/>
      <c r="L125" s="8"/>
      <c r="M125" s="44"/>
      <c r="N125" s="8"/>
      <c r="O125" s="44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</row>
    <row r="126" spans="1:36" x14ac:dyDescent="0.2">
      <c r="A126" s="28">
        <v>125</v>
      </c>
      <c r="B126" s="30" t="s">
        <v>170</v>
      </c>
      <c r="C126" s="32">
        <f t="shared" si="1"/>
        <v>92</v>
      </c>
      <c r="D126" s="24">
        <v>80</v>
      </c>
      <c r="E126" s="8"/>
      <c r="F126" s="8"/>
      <c r="G126" s="44"/>
      <c r="H126" s="8"/>
      <c r="I126" s="8"/>
      <c r="J126" s="8"/>
      <c r="K126" s="8"/>
      <c r="L126" s="8"/>
      <c r="M126" s="44"/>
      <c r="N126" s="8"/>
      <c r="O126" s="44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>
        <v>12</v>
      </c>
      <c r="AH126" s="8"/>
      <c r="AI126" s="8"/>
      <c r="AJ126" s="8"/>
    </row>
    <row r="127" spans="1:36" x14ac:dyDescent="0.2">
      <c r="A127" s="28">
        <v>126</v>
      </c>
      <c r="B127" s="30" t="s">
        <v>275</v>
      </c>
      <c r="C127" s="32">
        <f t="shared" si="1"/>
        <v>40</v>
      </c>
      <c r="D127" s="24">
        <v>40</v>
      </c>
      <c r="E127" s="8"/>
      <c r="F127" s="8"/>
      <c r="G127" s="44"/>
      <c r="H127" s="8"/>
      <c r="I127" s="8"/>
      <c r="J127" s="8"/>
      <c r="K127" s="8"/>
      <c r="L127" s="8"/>
      <c r="M127" s="44"/>
      <c r="N127" s="8"/>
      <c r="O127" s="44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</row>
    <row r="128" spans="1:36" x14ac:dyDescent="0.2">
      <c r="A128" s="28">
        <v>127</v>
      </c>
      <c r="B128" s="30" t="s">
        <v>93</v>
      </c>
      <c r="C128" s="32">
        <f t="shared" si="1"/>
        <v>40</v>
      </c>
      <c r="D128" s="24">
        <v>40</v>
      </c>
      <c r="E128" s="8"/>
      <c r="F128" s="8"/>
      <c r="G128" s="44"/>
      <c r="H128" s="8"/>
      <c r="I128" s="8"/>
      <c r="J128" s="8"/>
      <c r="K128" s="8"/>
      <c r="L128" s="8"/>
      <c r="M128" s="44"/>
      <c r="N128" s="8"/>
      <c r="O128" s="44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</row>
    <row r="129" spans="1:36" x14ac:dyDescent="0.2">
      <c r="A129" s="28">
        <v>128</v>
      </c>
      <c r="B129" s="30" t="s">
        <v>172</v>
      </c>
      <c r="C129" s="32">
        <f t="shared" si="1"/>
        <v>73</v>
      </c>
      <c r="D129" s="24">
        <v>40</v>
      </c>
      <c r="E129" s="8">
        <v>33</v>
      </c>
      <c r="F129" s="8"/>
      <c r="G129" s="44"/>
      <c r="H129" s="8"/>
      <c r="I129" s="8"/>
      <c r="J129" s="8"/>
      <c r="K129" s="8"/>
      <c r="L129" s="8"/>
      <c r="M129" s="44"/>
      <c r="N129" s="8"/>
      <c r="O129" s="44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</row>
    <row r="130" spans="1:36" ht="25.5" x14ac:dyDescent="0.2">
      <c r="A130" s="28">
        <v>129</v>
      </c>
      <c r="B130" s="30" t="s">
        <v>94</v>
      </c>
      <c r="C130" s="32">
        <f t="shared" si="1"/>
        <v>187</v>
      </c>
      <c r="D130" s="24">
        <v>160</v>
      </c>
      <c r="E130" s="8"/>
      <c r="F130" s="8"/>
      <c r="G130" s="44"/>
      <c r="H130" s="8"/>
      <c r="I130" s="8"/>
      <c r="J130" s="8"/>
      <c r="K130" s="8"/>
      <c r="L130" s="8"/>
      <c r="M130" s="44"/>
      <c r="N130" s="8"/>
      <c r="O130" s="44"/>
      <c r="P130" s="8"/>
      <c r="Q130" s="8"/>
      <c r="R130" s="8"/>
      <c r="S130" s="8"/>
      <c r="T130" s="8"/>
      <c r="U130" s="8"/>
      <c r="V130" s="8"/>
      <c r="W130" s="8">
        <v>15</v>
      </c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>
        <v>12</v>
      </c>
      <c r="AJ130" s="8"/>
    </row>
    <row r="131" spans="1:36" x14ac:dyDescent="0.2">
      <c r="A131" s="28">
        <v>130</v>
      </c>
      <c r="B131" s="30" t="s">
        <v>96</v>
      </c>
      <c r="C131" s="32">
        <f t="shared" si="1"/>
        <v>246</v>
      </c>
      <c r="D131" s="24">
        <v>160</v>
      </c>
      <c r="E131" s="8"/>
      <c r="F131" s="8"/>
      <c r="G131" s="44">
        <v>28</v>
      </c>
      <c r="H131" s="8"/>
      <c r="I131" s="8"/>
      <c r="J131" s="8"/>
      <c r="K131" s="8"/>
      <c r="L131" s="8"/>
      <c r="M131" s="44"/>
      <c r="N131" s="8">
        <v>24</v>
      </c>
      <c r="O131" s="44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>
        <v>18</v>
      </c>
      <c r="AH131" s="8">
        <v>16</v>
      </c>
      <c r="AI131" s="8"/>
      <c r="AJ131" s="8"/>
    </row>
    <row r="132" spans="1:36" x14ac:dyDescent="0.2">
      <c r="A132" s="28">
        <v>131</v>
      </c>
      <c r="B132" s="30" t="s">
        <v>97</v>
      </c>
      <c r="C132" s="32">
        <f t="shared" ref="C132:C170" si="2">SUM(D132:AJ132)</f>
        <v>134</v>
      </c>
      <c r="D132" s="24">
        <v>120</v>
      </c>
      <c r="E132" s="8"/>
      <c r="F132" s="8"/>
      <c r="G132" s="44"/>
      <c r="H132" s="8"/>
      <c r="I132" s="8"/>
      <c r="J132" s="8"/>
      <c r="K132" s="8"/>
      <c r="L132" s="8"/>
      <c r="M132" s="44"/>
      <c r="N132" s="8"/>
      <c r="O132" s="44"/>
      <c r="P132" s="8"/>
      <c r="Q132" s="8"/>
      <c r="R132" s="8"/>
      <c r="S132" s="8"/>
      <c r="T132" s="8"/>
      <c r="U132" s="8"/>
      <c r="V132" s="8">
        <v>14</v>
      </c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</row>
    <row r="133" spans="1:36" x14ac:dyDescent="0.2">
      <c r="A133" s="28">
        <v>132</v>
      </c>
      <c r="B133" s="30" t="s">
        <v>98</v>
      </c>
      <c r="C133" s="32">
        <f t="shared" si="2"/>
        <v>218</v>
      </c>
      <c r="D133" s="24">
        <v>160</v>
      </c>
      <c r="E133" s="8"/>
      <c r="F133" s="8"/>
      <c r="G133" s="44"/>
      <c r="H133" s="8"/>
      <c r="I133" s="8"/>
      <c r="J133" s="8"/>
      <c r="K133" s="8">
        <v>20</v>
      </c>
      <c r="L133" s="8"/>
      <c r="M133" s="44"/>
      <c r="N133" s="8"/>
      <c r="O133" s="44"/>
      <c r="P133" s="8"/>
      <c r="Q133" s="8"/>
      <c r="R133" s="8">
        <v>12</v>
      </c>
      <c r="S133" s="8"/>
      <c r="T133" s="8"/>
      <c r="U133" s="8"/>
      <c r="V133" s="8">
        <v>14</v>
      </c>
      <c r="W133" s="8"/>
      <c r="X133" s="8"/>
      <c r="Y133" s="8"/>
      <c r="Z133" s="8"/>
      <c r="AA133" s="8"/>
      <c r="AB133" s="8">
        <v>12</v>
      </c>
      <c r="AC133" s="8"/>
      <c r="AD133" s="8"/>
      <c r="AE133" s="8"/>
      <c r="AF133" s="8"/>
      <c r="AG133" s="8"/>
      <c r="AH133" s="8"/>
      <c r="AI133" s="8"/>
      <c r="AJ133" s="8"/>
    </row>
    <row r="134" spans="1:36" x14ac:dyDescent="0.2">
      <c r="A134" s="28">
        <v>133</v>
      </c>
      <c r="B134" s="30" t="s">
        <v>99</v>
      </c>
      <c r="C134" s="32">
        <f t="shared" si="2"/>
        <v>106</v>
      </c>
      <c r="D134" s="24">
        <v>80</v>
      </c>
      <c r="E134" s="8"/>
      <c r="F134" s="8"/>
      <c r="G134" s="44"/>
      <c r="H134" s="8"/>
      <c r="I134" s="8"/>
      <c r="J134" s="8"/>
      <c r="K134" s="8"/>
      <c r="L134" s="8"/>
      <c r="M134" s="44"/>
      <c r="N134" s="8"/>
      <c r="O134" s="44"/>
      <c r="P134" s="8">
        <v>14</v>
      </c>
      <c r="Q134" s="8"/>
      <c r="R134" s="8"/>
      <c r="S134" s="8"/>
      <c r="T134" s="8"/>
      <c r="U134" s="8"/>
      <c r="V134" s="8"/>
      <c r="W134" s="8"/>
      <c r="X134" s="8"/>
      <c r="Y134" s="8">
        <v>12</v>
      </c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</row>
    <row r="135" spans="1:36" x14ac:dyDescent="0.2">
      <c r="A135" s="28">
        <v>134</v>
      </c>
      <c r="B135" s="30" t="s">
        <v>100</v>
      </c>
      <c r="C135" s="32">
        <f t="shared" si="2"/>
        <v>168</v>
      </c>
      <c r="D135" s="24">
        <v>120</v>
      </c>
      <c r="E135" s="8"/>
      <c r="F135" s="8"/>
      <c r="G135" s="44">
        <v>28</v>
      </c>
      <c r="H135" s="8"/>
      <c r="I135" s="8"/>
      <c r="J135" s="8"/>
      <c r="K135" s="8"/>
      <c r="L135" s="8"/>
      <c r="M135" s="44"/>
      <c r="N135" s="8"/>
      <c r="O135" s="44"/>
      <c r="P135" s="8"/>
      <c r="Q135" s="8"/>
      <c r="R135" s="8"/>
      <c r="S135" s="8"/>
      <c r="T135" s="8"/>
      <c r="U135" s="8"/>
      <c r="V135" s="8">
        <v>10</v>
      </c>
      <c r="W135" s="8">
        <v>10</v>
      </c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</row>
    <row r="136" spans="1:36" x14ac:dyDescent="0.2">
      <c r="A136" s="28">
        <v>135</v>
      </c>
      <c r="B136" s="30" t="s">
        <v>101</v>
      </c>
      <c r="C136" s="32">
        <f t="shared" si="2"/>
        <v>270</v>
      </c>
      <c r="D136" s="24">
        <v>200</v>
      </c>
      <c r="E136" s="8"/>
      <c r="F136" s="8"/>
      <c r="G136" s="44">
        <v>42</v>
      </c>
      <c r="H136" s="8"/>
      <c r="I136" s="8"/>
      <c r="J136" s="8"/>
      <c r="K136" s="8"/>
      <c r="L136" s="8"/>
      <c r="M136" s="44"/>
      <c r="N136" s="8"/>
      <c r="O136" s="44"/>
      <c r="P136" s="8">
        <v>28</v>
      </c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</row>
    <row r="137" spans="1:36" x14ac:dyDescent="0.2">
      <c r="A137" s="28">
        <v>136</v>
      </c>
      <c r="B137" s="30" t="s">
        <v>176</v>
      </c>
      <c r="C137" s="32">
        <f t="shared" si="2"/>
        <v>148</v>
      </c>
      <c r="D137" s="24">
        <v>120</v>
      </c>
      <c r="E137" s="8"/>
      <c r="F137" s="8"/>
      <c r="G137" s="44">
        <v>28</v>
      </c>
      <c r="H137" s="8"/>
      <c r="I137" s="8"/>
      <c r="J137" s="8"/>
      <c r="K137" s="8"/>
      <c r="L137" s="8"/>
      <c r="M137" s="44"/>
      <c r="N137" s="8"/>
      <c r="O137" s="44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</row>
    <row r="138" spans="1:36" ht="25.5" x14ac:dyDescent="0.2">
      <c r="A138" s="28">
        <v>137</v>
      </c>
      <c r="B138" s="30" t="s">
        <v>177</v>
      </c>
      <c r="C138" s="32">
        <f t="shared" si="2"/>
        <v>137</v>
      </c>
      <c r="D138" s="24">
        <v>120</v>
      </c>
      <c r="E138" s="8"/>
      <c r="F138" s="8"/>
      <c r="G138" s="44"/>
      <c r="H138" s="8"/>
      <c r="I138" s="8"/>
      <c r="J138" s="8"/>
      <c r="K138" s="8"/>
      <c r="L138" s="8"/>
      <c r="M138" s="44"/>
      <c r="N138" s="8"/>
      <c r="O138" s="44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>
        <v>17</v>
      </c>
      <c r="AE138" s="8"/>
      <c r="AF138" s="8"/>
      <c r="AG138" s="8"/>
      <c r="AH138" s="8"/>
      <c r="AI138" s="8"/>
      <c r="AJ138" s="8"/>
    </row>
    <row r="139" spans="1:36" x14ac:dyDescent="0.2">
      <c r="A139" s="28">
        <v>138</v>
      </c>
      <c r="B139" s="30" t="s">
        <v>178</v>
      </c>
      <c r="C139" s="32">
        <f t="shared" si="2"/>
        <v>169</v>
      </c>
      <c r="D139" s="24">
        <v>120</v>
      </c>
      <c r="E139" s="8"/>
      <c r="F139" s="8"/>
      <c r="G139" s="44"/>
      <c r="H139" s="8"/>
      <c r="I139" s="8"/>
      <c r="J139" s="8"/>
      <c r="K139" s="8"/>
      <c r="L139" s="8"/>
      <c r="M139" s="44"/>
      <c r="N139" s="8"/>
      <c r="O139" s="44"/>
      <c r="P139" s="8"/>
      <c r="Q139" s="8"/>
      <c r="R139" s="8">
        <v>12</v>
      </c>
      <c r="S139" s="8"/>
      <c r="T139" s="8">
        <v>17</v>
      </c>
      <c r="U139" s="8">
        <v>20</v>
      </c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</row>
    <row r="140" spans="1:36" x14ac:dyDescent="0.2">
      <c r="A140" s="28">
        <v>139</v>
      </c>
      <c r="B140" s="30" t="s">
        <v>179</v>
      </c>
      <c r="C140" s="32">
        <f t="shared" si="2"/>
        <v>33</v>
      </c>
      <c r="D140" s="24"/>
      <c r="E140" s="8">
        <v>33</v>
      </c>
      <c r="F140" s="8"/>
      <c r="G140" s="44"/>
      <c r="H140" s="8"/>
      <c r="I140" s="8"/>
      <c r="J140" s="8"/>
      <c r="K140" s="8"/>
      <c r="L140" s="8"/>
      <c r="M140" s="44"/>
      <c r="N140" s="8"/>
      <c r="O140" s="44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</row>
    <row r="141" spans="1:36" x14ac:dyDescent="0.2">
      <c r="A141" s="28">
        <v>140</v>
      </c>
      <c r="B141" s="30" t="s">
        <v>231</v>
      </c>
      <c r="C141" s="32">
        <f t="shared" si="2"/>
        <v>40</v>
      </c>
      <c r="D141" s="24">
        <v>40</v>
      </c>
      <c r="E141" s="8"/>
      <c r="F141" s="8"/>
      <c r="G141" s="44"/>
      <c r="H141" s="8"/>
      <c r="I141" s="8"/>
      <c r="J141" s="8"/>
      <c r="K141" s="8"/>
      <c r="L141" s="8"/>
      <c r="M141" s="44"/>
      <c r="N141" s="8"/>
      <c r="O141" s="44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</row>
    <row r="142" spans="1:36" ht="25.5" x14ac:dyDescent="0.2">
      <c r="A142" s="28">
        <v>141</v>
      </c>
      <c r="B142" s="30" t="s">
        <v>180</v>
      </c>
      <c r="C142" s="32">
        <f t="shared" si="2"/>
        <v>144</v>
      </c>
      <c r="D142" s="24">
        <v>120</v>
      </c>
      <c r="E142" s="8"/>
      <c r="F142" s="8"/>
      <c r="G142" s="44"/>
      <c r="H142" s="8"/>
      <c r="I142" s="8"/>
      <c r="J142" s="8"/>
      <c r="K142" s="8"/>
      <c r="L142" s="8">
        <v>24</v>
      </c>
      <c r="M142" s="44"/>
      <c r="N142" s="8"/>
      <c r="O142" s="44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</row>
    <row r="143" spans="1:36" x14ac:dyDescent="0.2">
      <c r="A143" s="28">
        <v>142</v>
      </c>
      <c r="B143" s="30" t="s">
        <v>276</v>
      </c>
      <c r="C143" s="32">
        <f t="shared" si="2"/>
        <v>40</v>
      </c>
      <c r="D143" s="24">
        <v>40</v>
      </c>
      <c r="E143" s="8"/>
      <c r="F143" s="8"/>
      <c r="G143" s="44"/>
      <c r="H143" s="8"/>
      <c r="I143" s="8"/>
      <c r="J143" s="8"/>
      <c r="K143" s="8"/>
      <c r="L143" s="8"/>
      <c r="M143" s="44"/>
      <c r="N143" s="8"/>
      <c r="O143" s="44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</row>
    <row r="144" spans="1:36" ht="25.5" x14ac:dyDescent="0.2">
      <c r="A144" s="28">
        <v>143</v>
      </c>
      <c r="B144" s="30" t="s">
        <v>102</v>
      </c>
      <c r="C144" s="32">
        <f t="shared" si="2"/>
        <v>40</v>
      </c>
      <c r="D144" s="24">
        <v>40</v>
      </c>
      <c r="E144" s="8"/>
      <c r="F144" s="8"/>
      <c r="G144" s="44"/>
      <c r="H144" s="8"/>
      <c r="I144" s="8"/>
      <c r="J144" s="8"/>
      <c r="K144" s="8"/>
      <c r="L144" s="8"/>
      <c r="M144" s="44"/>
      <c r="N144" s="8"/>
      <c r="O144" s="44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</row>
    <row r="145" spans="1:36" x14ac:dyDescent="0.2">
      <c r="A145" s="28">
        <v>144</v>
      </c>
      <c r="B145" s="30" t="s">
        <v>103</v>
      </c>
      <c r="C145" s="32">
        <f t="shared" si="2"/>
        <v>97</v>
      </c>
      <c r="D145" s="24">
        <v>80</v>
      </c>
      <c r="E145" s="8"/>
      <c r="F145" s="8"/>
      <c r="G145" s="44"/>
      <c r="H145" s="8"/>
      <c r="I145" s="8"/>
      <c r="J145" s="8"/>
      <c r="K145" s="8"/>
      <c r="L145" s="8"/>
      <c r="M145" s="44">
        <v>17</v>
      </c>
      <c r="N145" s="8"/>
      <c r="O145" s="44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</row>
    <row r="146" spans="1:36" x14ac:dyDescent="0.2">
      <c r="A146" s="28">
        <v>145</v>
      </c>
      <c r="B146" s="30" t="s">
        <v>181</v>
      </c>
      <c r="C146" s="32">
        <f t="shared" si="2"/>
        <v>92</v>
      </c>
      <c r="D146" s="24">
        <v>80</v>
      </c>
      <c r="E146" s="8"/>
      <c r="F146" s="8"/>
      <c r="G146" s="44"/>
      <c r="H146" s="8"/>
      <c r="I146" s="8"/>
      <c r="J146" s="8"/>
      <c r="K146" s="8"/>
      <c r="L146" s="8"/>
      <c r="M146" s="44"/>
      <c r="N146" s="8"/>
      <c r="O146" s="44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>
        <v>12</v>
      </c>
      <c r="AA146" s="8"/>
      <c r="AB146" s="8"/>
      <c r="AC146" s="8"/>
      <c r="AD146" s="8"/>
      <c r="AE146" s="8"/>
      <c r="AF146" s="8"/>
      <c r="AG146" s="8"/>
      <c r="AH146" s="8"/>
      <c r="AI146" s="8"/>
      <c r="AJ146" s="8"/>
    </row>
    <row r="147" spans="1:36" x14ac:dyDescent="0.2">
      <c r="A147" s="28">
        <v>146</v>
      </c>
      <c r="B147" s="30" t="s">
        <v>277</v>
      </c>
      <c r="C147" s="32">
        <f t="shared" si="2"/>
        <v>40</v>
      </c>
      <c r="D147" s="24">
        <v>40</v>
      </c>
      <c r="E147" s="8"/>
      <c r="F147" s="8"/>
      <c r="G147" s="44"/>
      <c r="H147" s="8"/>
      <c r="I147" s="8"/>
      <c r="J147" s="8"/>
      <c r="K147" s="8"/>
      <c r="L147" s="8"/>
      <c r="M147" s="44"/>
      <c r="N147" s="8"/>
      <c r="O147" s="44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</row>
    <row r="148" spans="1:36" x14ac:dyDescent="0.2">
      <c r="A148" s="28">
        <v>147</v>
      </c>
      <c r="B148" s="30" t="s">
        <v>182</v>
      </c>
      <c r="C148" s="32">
        <f t="shared" si="2"/>
        <v>80</v>
      </c>
      <c r="D148" s="24">
        <v>80</v>
      </c>
      <c r="E148" s="8"/>
      <c r="F148" s="8"/>
      <c r="G148" s="44"/>
      <c r="H148" s="8"/>
      <c r="I148" s="8"/>
      <c r="J148" s="8"/>
      <c r="K148" s="8"/>
      <c r="L148" s="8"/>
      <c r="M148" s="44"/>
      <c r="N148" s="8"/>
      <c r="O148" s="44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</row>
    <row r="149" spans="1:36" x14ac:dyDescent="0.2">
      <c r="A149" s="28">
        <v>148</v>
      </c>
      <c r="B149" s="30" t="s">
        <v>104</v>
      </c>
      <c r="C149" s="32">
        <f t="shared" si="2"/>
        <v>142</v>
      </c>
      <c r="D149" s="24">
        <v>120</v>
      </c>
      <c r="E149" s="8"/>
      <c r="F149" s="8"/>
      <c r="G149" s="44"/>
      <c r="H149" s="8"/>
      <c r="I149" s="8"/>
      <c r="J149" s="8"/>
      <c r="K149" s="8"/>
      <c r="L149" s="8"/>
      <c r="M149" s="44"/>
      <c r="N149" s="8"/>
      <c r="O149" s="44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>
        <v>10</v>
      </c>
      <c r="AG149" s="8"/>
      <c r="AH149" s="8"/>
      <c r="AI149" s="8"/>
      <c r="AJ149" s="8">
        <v>12</v>
      </c>
    </row>
    <row r="150" spans="1:36" x14ac:dyDescent="0.2">
      <c r="A150" s="28">
        <v>149</v>
      </c>
      <c r="B150" s="30" t="s">
        <v>183</v>
      </c>
      <c r="C150" s="32">
        <f t="shared" si="2"/>
        <v>40</v>
      </c>
      <c r="D150" s="24">
        <v>40</v>
      </c>
      <c r="E150" s="8"/>
      <c r="F150" s="8"/>
      <c r="G150" s="44"/>
      <c r="H150" s="8"/>
      <c r="I150" s="8"/>
      <c r="J150" s="8"/>
      <c r="K150" s="8"/>
      <c r="L150" s="8"/>
      <c r="M150" s="44"/>
      <c r="N150" s="8"/>
      <c r="O150" s="44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</row>
    <row r="151" spans="1:36" x14ac:dyDescent="0.2">
      <c r="A151" s="28">
        <v>150</v>
      </c>
      <c r="B151" s="30" t="s">
        <v>232</v>
      </c>
      <c r="C151" s="32">
        <f t="shared" si="2"/>
        <v>40</v>
      </c>
      <c r="D151" s="24">
        <v>40</v>
      </c>
      <c r="E151" s="8"/>
      <c r="F151" s="8"/>
      <c r="G151" s="44"/>
      <c r="H151" s="8"/>
      <c r="I151" s="8"/>
      <c r="J151" s="8"/>
      <c r="K151" s="8"/>
      <c r="L151" s="8"/>
      <c r="M151" s="44"/>
      <c r="N151" s="8"/>
      <c r="O151" s="44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</row>
    <row r="152" spans="1:36" x14ac:dyDescent="0.2">
      <c r="A152" s="28">
        <v>151</v>
      </c>
      <c r="B152" s="30" t="s">
        <v>105</v>
      </c>
      <c r="C152" s="32">
        <f t="shared" si="2"/>
        <v>197</v>
      </c>
      <c r="D152" s="24">
        <v>160</v>
      </c>
      <c r="E152" s="8"/>
      <c r="F152" s="8"/>
      <c r="G152" s="44"/>
      <c r="H152" s="8"/>
      <c r="I152" s="8"/>
      <c r="J152" s="8"/>
      <c r="K152" s="8"/>
      <c r="L152" s="8"/>
      <c r="M152" s="44">
        <v>12</v>
      </c>
      <c r="N152" s="8"/>
      <c r="O152" s="44"/>
      <c r="P152" s="8"/>
      <c r="Q152" s="8"/>
      <c r="R152" s="8"/>
      <c r="S152" s="8"/>
      <c r="T152" s="8">
        <v>25</v>
      </c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</row>
    <row r="153" spans="1:36" x14ac:dyDescent="0.2">
      <c r="A153" s="28">
        <v>152</v>
      </c>
      <c r="B153" s="30" t="s">
        <v>106</v>
      </c>
      <c r="C153" s="32">
        <f t="shared" si="2"/>
        <v>207</v>
      </c>
      <c r="D153" s="24">
        <v>160</v>
      </c>
      <c r="E153" s="8"/>
      <c r="F153" s="8"/>
      <c r="G153" s="44"/>
      <c r="H153" s="8"/>
      <c r="I153" s="8"/>
      <c r="J153" s="8"/>
      <c r="K153" s="8"/>
      <c r="L153" s="8"/>
      <c r="M153" s="44">
        <v>12</v>
      </c>
      <c r="N153" s="8"/>
      <c r="O153" s="44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>
        <v>17</v>
      </c>
      <c r="AG153" s="8"/>
      <c r="AH153" s="8"/>
      <c r="AI153" s="8">
        <v>18</v>
      </c>
      <c r="AJ153" s="8"/>
    </row>
    <row r="154" spans="1:36" ht="25.5" x14ac:dyDescent="0.2">
      <c r="A154" s="28">
        <v>153</v>
      </c>
      <c r="B154" s="30" t="s">
        <v>184</v>
      </c>
      <c r="C154" s="32">
        <f t="shared" si="2"/>
        <v>165</v>
      </c>
      <c r="D154" s="24">
        <v>120</v>
      </c>
      <c r="E154" s="8"/>
      <c r="F154" s="8"/>
      <c r="G154" s="44"/>
      <c r="H154" s="8"/>
      <c r="I154" s="8"/>
      <c r="J154" s="8"/>
      <c r="K154" s="8"/>
      <c r="L154" s="8"/>
      <c r="M154" s="44">
        <v>17</v>
      </c>
      <c r="N154" s="8"/>
      <c r="O154" s="44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>
        <v>10</v>
      </c>
      <c r="AF154" s="8"/>
      <c r="AG154" s="8"/>
      <c r="AH154" s="8"/>
      <c r="AI154" s="8">
        <v>18</v>
      </c>
      <c r="AJ154" s="8"/>
    </row>
    <row r="155" spans="1:36" x14ac:dyDescent="0.2">
      <c r="A155" s="28">
        <v>154</v>
      </c>
      <c r="B155" s="30" t="s">
        <v>233</v>
      </c>
      <c r="C155" s="32">
        <f t="shared" si="2"/>
        <v>40</v>
      </c>
      <c r="D155" s="24">
        <v>40</v>
      </c>
      <c r="E155" s="8"/>
      <c r="F155" s="8"/>
      <c r="G155" s="44"/>
      <c r="H155" s="8"/>
      <c r="I155" s="8"/>
      <c r="J155" s="8"/>
      <c r="K155" s="8"/>
      <c r="L155" s="8"/>
      <c r="M155" s="44"/>
      <c r="N155" s="8"/>
      <c r="O155" s="44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</row>
    <row r="156" spans="1:36" x14ac:dyDescent="0.2">
      <c r="A156" s="28">
        <v>155</v>
      </c>
      <c r="B156" s="30" t="s">
        <v>278</v>
      </c>
      <c r="C156" s="32">
        <f t="shared" si="2"/>
        <v>40</v>
      </c>
      <c r="D156" s="24">
        <v>40</v>
      </c>
      <c r="E156" s="8"/>
      <c r="F156" s="8"/>
      <c r="G156" s="44"/>
      <c r="H156" s="8"/>
      <c r="I156" s="8"/>
      <c r="J156" s="8"/>
      <c r="K156" s="8"/>
      <c r="L156" s="8"/>
      <c r="M156" s="44"/>
      <c r="N156" s="8"/>
      <c r="O156" s="44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</row>
    <row r="157" spans="1:36" x14ac:dyDescent="0.2">
      <c r="A157" s="28">
        <v>156</v>
      </c>
      <c r="B157" s="30" t="s">
        <v>234</v>
      </c>
      <c r="C157" s="32">
        <f t="shared" si="2"/>
        <v>40</v>
      </c>
      <c r="D157" s="24">
        <v>40</v>
      </c>
      <c r="E157" s="8"/>
      <c r="F157" s="8"/>
      <c r="G157" s="44"/>
      <c r="H157" s="8"/>
      <c r="I157" s="8"/>
      <c r="J157" s="8"/>
      <c r="K157" s="8"/>
      <c r="L157" s="8"/>
      <c r="M157" s="44"/>
      <c r="N157" s="8"/>
      <c r="O157" s="44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</row>
    <row r="158" spans="1:36" x14ac:dyDescent="0.2">
      <c r="A158" s="28">
        <v>157</v>
      </c>
      <c r="B158" s="30" t="s">
        <v>279</v>
      </c>
      <c r="C158" s="32">
        <f t="shared" si="2"/>
        <v>40</v>
      </c>
      <c r="D158" s="24">
        <v>40</v>
      </c>
      <c r="E158" s="8"/>
      <c r="F158" s="8"/>
      <c r="G158" s="44"/>
      <c r="H158" s="8"/>
      <c r="I158" s="8"/>
      <c r="J158" s="8"/>
      <c r="K158" s="8"/>
      <c r="L158" s="8"/>
      <c r="M158" s="44"/>
      <c r="N158" s="8"/>
      <c r="O158" s="44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</row>
    <row r="159" spans="1:36" x14ac:dyDescent="0.2">
      <c r="A159" s="28">
        <v>158</v>
      </c>
      <c r="B159" s="30" t="s">
        <v>107</v>
      </c>
      <c r="C159" s="32">
        <f t="shared" si="2"/>
        <v>163</v>
      </c>
      <c r="D159" s="24">
        <v>120</v>
      </c>
      <c r="E159" s="8"/>
      <c r="F159" s="8"/>
      <c r="G159" s="44">
        <v>28</v>
      </c>
      <c r="H159" s="8"/>
      <c r="I159" s="8"/>
      <c r="J159" s="8"/>
      <c r="K159" s="8"/>
      <c r="L159" s="8"/>
      <c r="M159" s="44"/>
      <c r="N159" s="8"/>
      <c r="O159" s="44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>
        <v>15</v>
      </c>
    </row>
    <row r="160" spans="1:36" x14ac:dyDescent="0.2">
      <c r="A160" s="28">
        <v>159</v>
      </c>
      <c r="B160" s="30" t="s">
        <v>108</v>
      </c>
      <c r="C160" s="32">
        <f t="shared" si="2"/>
        <v>108</v>
      </c>
      <c r="D160" s="24">
        <v>80</v>
      </c>
      <c r="E160" s="8"/>
      <c r="F160" s="8"/>
      <c r="G160" s="44">
        <v>28</v>
      </c>
      <c r="H160" s="8"/>
      <c r="I160" s="8"/>
      <c r="J160" s="8"/>
      <c r="K160" s="8"/>
      <c r="L160" s="8"/>
      <c r="M160" s="44"/>
      <c r="N160" s="8"/>
      <c r="O160" s="44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</row>
    <row r="161" spans="1:36" x14ac:dyDescent="0.2">
      <c r="A161" s="28">
        <v>160</v>
      </c>
      <c r="B161" s="30" t="s">
        <v>109</v>
      </c>
      <c r="C161" s="32">
        <f t="shared" si="2"/>
        <v>80</v>
      </c>
      <c r="D161" s="24">
        <v>80</v>
      </c>
      <c r="E161" s="8"/>
      <c r="F161" s="8"/>
      <c r="G161" s="44"/>
      <c r="H161" s="8"/>
      <c r="I161" s="8"/>
      <c r="J161" s="8"/>
      <c r="K161" s="8"/>
      <c r="L161" s="8"/>
      <c r="M161" s="44"/>
      <c r="N161" s="8"/>
      <c r="O161" s="44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</row>
    <row r="162" spans="1:36" x14ac:dyDescent="0.2">
      <c r="A162" s="28">
        <v>161</v>
      </c>
      <c r="B162" s="30" t="s">
        <v>280</v>
      </c>
      <c r="C162" s="32">
        <f t="shared" si="2"/>
        <v>34</v>
      </c>
      <c r="D162" s="24"/>
      <c r="E162" s="8">
        <v>34</v>
      </c>
      <c r="F162" s="8"/>
      <c r="G162" s="44"/>
      <c r="H162" s="8"/>
      <c r="I162" s="8"/>
      <c r="J162" s="8"/>
      <c r="K162" s="8"/>
      <c r="L162" s="8"/>
      <c r="M162" s="44"/>
      <c r="N162" s="8"/>
      <c r="O162" s="44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</row>
    <row r="163" spans="1:36" x14ac:dyDescent="0.2">
      <c r="A163" s="28">
        <v>162</v>
      </c>
      <c r="B163" s="30" t="s">
        <v>111</v>
      </c>
      <c r="C163" s="32">
        <f t="shared" si="2"/>
        <v>56</v>
      </c>
      <c r="D163" s="24"/>
      <c r="E163" s="8">
        <v>33</v>
      </c>
      <c r="F163" s="8"/>
      <c r="G163" s="44"/>
      <c r="H163" s="8"/>
      <c r="I163" s="8"/>
      <c r="J163" s="8"/>
      <c r="K163" s="8"/>
      <c r="L163" s="8"/>
      <c r="M163" s="44"/>
      <c r="N163" s="8"/>
      <c r="O163" s="44"/>
      <c r="P163" s="8"/>
      <c r="Q163" s="8">
        <v>23</v>
      </c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</row>
    <row r="164" spans="1:36" x14ac:dyDescent="0.2">
      <c r="A164" s="28">
        <v>163</v>
      </c>
      <c r="B164" s="30" t="s">
        <v>185</v>
      </c>
      <c r="C164" s="32">
        <f t="shared" si="2"/>
        <v>40</v>
      </c>
      <c r="D164" s="24">
        <v>40</v>
      </c>
      <c r="E164" s="8"/>
      <c r="F164" s="8"/>
      <c r="G164" s="44"/>
      <c r="H164" s="8"/>
      <c r="I164" s="8"/>
      <c r="J164" s="8"/>
      <c r="K164" s="8"/>
      <c r="L164" s="8"/>
      <c r="M164" s="44"/>
      <c r="N164" s="8"/>
      <c r="O164" s="44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</row>
    <row r="165" spans="1:36" ht="25.5" x14ac:dyDescent="0.2">
      <c r="A165" s="28">
        <v>164</v>
      </c>
      <c r="B165" s="30" t="s">
        <v>112</v>
      </c>
      <c r="C165" s="32">
        <f t="shared" si="2"/>
        <v>146</v>
      </c>
      <c r="D165" s="24">
        <v>120</v>
      </c>
      <c r="E165" s="8"/>
      <c r="F165" s="8"/>
      <c r="G165" s="44"/>
      <c r="H165" s="8"/>
      <c r="I165" s="8"/>
      <c r="J165" s="8"/>
      <c r="K165" s="8"/>
      <c r="L165" s="8"/>
      <c r="M165" s="44"/>
      <c r="N165" s="8">
        <v>12</v>
      </c>
      <c r="O165" s="44"/>
      <c r="P165" s="8">
        <v>14</v>
      </c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</row>
    <row r="166" spans="1:36" x14ac:dyDescent="0.2">
      <c r="A166" s="28">
        <v>165</v>
      </c>
      <c r="B166" s="30" t="s">
        <v>236</v>
      </c>
      <c r="C166" s="32">
        <f t="shared" si="2"/>
        <v>40</v>
      </c>
      <c r="D166" s="24">
        <v>40</v>
      </c>
      <c r="E166" s="8"/>
      <c r="F166" s="8"/>
      <c r="G166" s="44"/>
      <c r="H166" s="8"/>
      <c r="I166" s="8"/>
      <c r="J166" s="8"/>
      <c r="K166" s="8"/>
      <c r="L166" s="8"/>
      <c r="M166" s="44"/>
      <c r="N166" s="8"/>
      <c r="O166" s="44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</row>
    <row r="167" spans="1:36" x14ac:dyDescent="0.2">
      <c r="A167" s="28">
        <v>166</v>
      </c>
      <c r="B167" s="30" t="s">
        <v>113</v>
      </c>
      <c r="C167" s="32">
        <f t="shared" si="2"/>
        <v>40</v>
      </c>
      <c r="D167" s="24">
        <v>40</v>
      </c>
      <c r="E167" s="8"/>
      <c r="F167" s="8"/>
      <c r="G167" s="44"/>
      <c r="H167" s="8"/>
      <c r="I167" s="8"/>
      <c r="J167" s="8"/>
      <c r="K167" s="8"/>
      <c r="L167" s="8"/>
      <c r="M167" s="44"/>
      <c r="N167" s="8"/>
      <c r="O167" s="44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</row>
    <row r="168" spans="1:36" ht="25.5" x14ac:dyDescent="0.2">
      <c r="A168" s="28">
        <v>167</v>
      </c>
      <c r="B168" s="30" t="s">
        <v>186</v>
      </c>
      <c r="C168" s="32">
        <f t="shared" si="2"/>
        <v>40</v>
      </c>
      <c r="D168" s="24">
        <v>40</v>
      </c>
      <c r="E168" s="8"/>
      <c r="F168" s="8"/>
      <c r="G168" s="44"/>
      <c r="H168" s="8"/>
      <c r="I168" s="8"/>
      <c r="J168" s="8"/>
      <c r="K168" s="8"/>
      <c r="L168" s="8"/>
      <c r="M168" s="44"/>
      <c r="N168" s="8"/>
      <c r="O168" s="44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</row>
    <row r="169" spans="1:36" x14ac:dyDescent="0.2">
      <c r="A169" s="28">
        <v>168</v>
      </c>
      <c r="B169" s="30" t="s">
        <v>114</v>
      </c>
      <c r="C169" s="32">
        <f t="shared" si="2"/>
        <v>92</v>
      </c>
      <c r="D169" s="24">
        <v>80</v>
      </c>
      <c r="E169" s="8"/>
      <c r="F169" s="8"/>
      <c r="G169" s="44"/>
      <c r="H169" s="8"/>
      <c r="I169" s="8"/>
      <c r="J169" s="8"/>
      <c r="K169" s="8"/>
      <c r="L169" s="8"/>
      <c r="M169" s="44"/>
      <c r="N169" s="8">
        <v>12</v>
      </c>
      <c r="O169" s="44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</row>
    <row r="170" spans="1:36" x14ac:dyDescent="0.2">
      <c r="A170" s="28">
        <v>169</v>
      </c>
      <c r="B170" s="30" t="s">
        <v>115</v>
      </c>
      <c r="C170" s="32">
        <f t="shared" si="2"/>
        <v>33</v>
      </c>
      <c r="D170" s="24"/>
      <c r="E170" s="8">
        <v>33</v>
      </c>
      <c r="F170" s="8"/>
      <c r="G170" s="44"/>
      <c r="H170" s="8"/>
      <c r="I170" s="8"/>
      <c r="J170" s="8"/>
      <c r="K170" s="8"/>
      <c r="L170" s="8"/>
      <c r="M170" s="44"/>
      <c r="N170" s="8"/>
      <c r="O170" s="44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
&amp;"Times New Roman,Félkövér"&amp;12 4. táblázat
A korlátozottan támogatott szakképesítések keretszámai fenntartónként Borsod-Abaúj-Zemplén megyében&amp;R&amp;"Times New Roman,Dőlt"&amp;12 2. melléklet</oddHeader>
    <oddFooter>&amp;C&amp;"Times New Roman,Normál"&amp;12&amp;P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7"/>
  <sheetViews>
    <sheetView view="pageLayout" zoomScaleNormal="100" workbookViewId="0">
      <selection activeCell="C4" sqref="C4"/>
    </sheetView>
  </sheetViews>
  <sheetFormatPr defaultRowHeight="12.75" x14ac:dyDescent="0.2"/>
  <cols>
    <col min="1" max="1" width="3.5703125" style="6" customWidth="1"/>
    <col min="2" max="2" width="36.7109375" style="31" customWidth="1"/>
    <col min="3" max="6" width="4.42578125" style="6" customWidth="1"/>
    <col min="7" max="7" width="4.42578125" style="72" customWidth="1"/>
    <col min="8" max="70" width="4.42578125" style="6" customWidth="1"/>
    <col min="71" max="16384" width="9.140625" style="6"/>
  </cols>
  <sheetData>
    <row r="1" spans="1:70" x14ac:dyDescent="0.2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16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7" t="s">
        <v>473</v>
      </c>
      <c r="S1" s="7" t="s">
        <v>474</v>
      </c>
      <c r="T1" s="7" t="s">
        <v>475</v>
      </c>
      <c r="U1" s="7" t="s">
        <v>476</v>
      </c>
      <c r="V1" s="7" t="s">
        <v>477</v>
      </c>
      <c r="W1" s="7" t="s">
        <v>478</v>
      </c>
      <c r="X1" s="7" t="s">
        <v>479</v>
      </c>
      <c r="Y1" s="7" t="s">
        <v>480</v>
      </c>
      <c r="Z1" s="7" t="s">
        <v>481</v>
      </c>
      <c r="AA1" s="7" t="s">
        <v>482</v>
      </c>
      <c r="AB1" s="7" t="s">
        <v>483</v>
      </c>
      <c r="AC1" s="7" t="s">
        <v>484</v>
      </c>
      <c r="AD1" s="7" t="s">
        <v>485</v>
      </c>
      <c r="AE1" s="7" t="s">
        <v>486</v>
      </c>
      <c r="AF1" s="7" t="s">
        <v>487</v>
      </c>
      <c r="AG1" s="7" t="s">
        <v>488</v>
      </c>
      <c r="AH1" s="7" t="s">
        <v>489</v>
      </c>
      <c r="AI1" s="7" t="s">
        <v>490</v>
      </c>
      <c r="AJ1" s="7" t="s">
        <v>491</v>
      </c>
      <c r="AK1" s="16" t="s">
        <v>492</v>
      </c>
      <c r="AL1" s="16" t="s">
        <v>493</v>
      </c>
      <c r="AM1" s="16" t="s">
        <v>494</v>
      </c>
      <c r="AN1" s="16" t="s">
        <v>495</v>
      </c>
      <c r="AO1" s="16" t="s">
        <v>496</v>
      </c>
      <c r="AP1" s="16" t="s">
        <v>497</v>
      </c>
      <c r="AQ1" s="16" t="s">
        <v>498</v>
      </c>
      <c r="AR1" s="16" t="s">
        <v>499</v>
      </c>
      <c r="AS1" s="16" t="s">
        <v>500</v>
      </c>
      <c r="AT1" s="16" t="s">
        <v>501</v>
      </c>
      <c r="AU1" s="16" t="s">
        <v>502</v>
      </c>
      <c r="AV1" s="16" t="s">
        <v>503</v>
      </c>
      <c r="AW1" s="16" t="s">
        <v>504</v>
      </c>
      <c r="AX1" s="16" t="s">
        <v>505</v>
      </c>
      <c r="AY1" s="16" t="s">
        <v>506</v>
      </c>
      <c r="AZ1" s="16" t="s">
        <v>507</v>
      </c>
      <c r="BA1" s="16" t="s">
        <v>507</v>
      </c>
      <c r="BB1" s="16" t="s">
        <v>508</v>
      </c>
      <c r="BC1" s="16" t="s">
        <v>509</v>
      </c>
      <c r="BD1" s="16" t="s">
        <v>510</v>
      </c>
      <c r="BE1" s="16" t="s">
        <v>511</v>
      </c>
      <c r="BF1" s="16" t="s">
        <v>512</v>
      </c>
      <c r="BG1" s="16" t="s">
        <v>513</v>
      </c>
      <c r="BH1" s="16" t="s">
        <v>514</v>
      </c>
      <c r="BI1" s="16" t="s">
        <v>515</v>
      </c>
      <c r="BJ1" s="16" t="s">
        <v>516</v>
      </c>
      <c r="BK1" s="16" t="s">
        <v>517</v>
      </c>
      <c r="BL1" s="16" t="s">
        <v>518</v>
      </c>
      <c r="BM1" s="16" t="s">
        <v>519</v>
      </c>
      <c r="BN1" s="16" t="s">
        <v>520</v>
      </c>
      <c r="BO1" s="16" t="s">
        <v>521</v>
      </c>
      <c r="BP1" s="16" t="s">
        <v>522</v>
      </c>
      <c r="BQ1" s="16" t="s">
        <v>523</v>
      </c>
      <c r="BR1" s="16" t="s">
        <v>524</v>
      </c>
    </row>
    <row r="2" spans="1:70" ht="47.25" thickBot="1" x14ac:dyDescent="0.25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0" t="s">
        <v>1</v>
      </c>
      <c r="H2" s="21" t="s">
        <v>116</v>
      </c>
      <c r="I2" s="21" t="s">
        <v>190</v>
      </c>
      <c r="J2" s="21" t="s">
        <v>243</v>
      </c>
      <c r="K2" s="21" t="s">
        <v>281</v>
      </c>
      <c r="L2" s="21" t="s">
        <v>282</v>
      </c>
      <c r="M2" s="21" t="s">
        <v>245</v>
      </c>
      <c r="N2" s="21" t="s">
        <v>283</v>
      </c>
      <c r="O2" s="21" t="s">
        <v>284</v>
      </c>
      <c r="P2" s="21" t="s">
        <v>285</v>
      </c>
      <c r="Q2" s="21" t="s">
        <v>286</v>
      </c>
      <c r="R2" s="21" t="s">
        <v>287</v>
      </c>
      <c r="S2" s="21" t="s">
        <v>288</v>
      </c>
      <c r="T2" s="21" t="s">
        <v>289</v>
      </c>
      <c r="U2" s="21" t="s">
        <v>290</v>
      </c>
      <c r="V2" s="21" t="s">
        <v>291</v>
      </c>
      <c r="W2" s="21" t="s">
        <v>118</v>
      </c>
      <c r="X2" s="21" t="s">
        <v>292</v>
      </c>
      <c r="Y2" s="21" t="s">
        <v>293</v>
      </c>
      <c r="Z2" s="21" t="s">
        <v>119</v>
      </c>
      <c r="AA2" s="21" t="s">
        <v>294</v>
      </c>
      <c r="AB2" s="21" t="s">
        <v>295</v>
      </c>
      <c r="AC2" s="21" t="s">
        <v>296</v>
      </c>
      <c r="AD2" s="21" t="s">
        <v>120</v>
      </c>
      <c r="AE2" s="21" t="s">
        <v>297</v>
      </c>
      <c r="AF2" s="21" t="s">
        <v>9</v>
      </c>
      <c r="AG2" s="21" t="s">
        <v>298</v>
      </c>
      <c r="AH2" s="21" t="s">
        <v>299</v>
      </c>
      <c r="AI2" s="21" t="s">
        <v>300</v>
      </c>
      <c r="AJ2" s="21" t="s">
        <v>301</v>
      </c>
      <c r="AK2" s="21" t="s">
        <v>302</v>
      </c>
      <c r="AL2" s="21" t="s">
        <v>303</v>
      </c>
      <c r="AM2" s="21" t="s">
        <v>304</v>
      </c>
      <c r="AN2" s="21" t="s">
        <v>305</v>
      </c>
      <c r="AO2" s="21" t="s">
        <v>306</v>
      </c>
      <c r="AP2" s="21" t="s">
        <v>307</v>
      </c>
      <c r="AQ2" s="21" t="s">
        <v>308</v>
      </c>
      <c r="AR2" s="21" t="s">
        <v>309</v>
      </c>
      <c r="AS2" s="21" t="s">
        <v>310</v>
      </c>
      <c r="AT2" s="21" t="s">
        <v>311</v>
      </c>
      <c r="AU2" s="21" t="s">
        <v>312</v>
      </c>
      <c r="AV2" s="21" t="s">
        <v>253</v>
      </c>
      <c r="AW2" s="21" t="s">
        <v>313</v>
      </c>
      <c r="AX2" s="21" t="s">
        <v>314</v>
      </c>
      <c r="AY2" s="21" t="s">
        <v>315</v>
      </c>
      <c r="AZ2" s="21" t="s">
        <v>316</v>
      </c>
      <c r="BA2" s="21" t="s">
        <v>317</v>
      </c>
      <c r="BB2" s="21" t="s">
        <v>318</v>
      </c>
      <c r="BC2" s="21" t="s">
        <v>319</v>
      </c>
      <c r="BD2" s="21" t="s">
        <v>320</v>
      </c>
      <c r="BE2" s="21" t="s">
        <v>321</v>
      </c>
      <c r="BF2" s="21" t="s">
        <v>255</v>
      </c>
      <c r="BG2" s="21" t="s">
        <v>322</v>
      </c>
      <c r="BH2" s="21" t="s">
        <v>323</v>
      </c>
      <c r="BI2" s="21" t="s">
        <v>324</v>
      </c>
      <c r="BJ2" s="21" t="s">
        <v>325</v>
      </c>
      <c r="BK2" s="21" t="s">
        <v>326</v>
      </c>
      <c r="BL2" s="21" t="s">
        <v>327</v>
      </c>
      <c r="BM2" s="21" t="s">
        <v>328</v>
      </c>
      <c r="BN2" s="21" t="s">
        <v>329</v>
      </c>
      <c r="BO2" s="21" t="s">
        <v>330</v>
      </c>
      <c r="BP2" s="21" t="s">
        <v>331</v>
      </c>
      <c r="BQ2" s="21" t="s">
        <v>332</v>
      </c>
      <c r="BR2" s="21" t="s">
        <v>333</v>
      </c>
    </row>
    <row r="3" spans="1:70" x14ac:dyDescent="0.2">
      <c r="A3" s="35">
        <v>2</v>
      </c>
      <c r="B3" s="36" t="s">
        <v>334</v>
      </c>
      <c r="C3" s="37">
        <f>SUM(D3:BR3)</f>
        <v>40</v>
      </c>
      <c r="D3" s="23">
        <v>40</v>
      </c>
      <c r="E3" s="18"/>
      <c r="F3" s="18"/>
      <c r="G3" s="51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</row>
    <row r="4" spans="1:70" x14ac:dyDescent="0.2">
      <c r="A4" s="28">
        <v>3</v>
      </c>
      <c r="B4" s="30" t="s">
        <v>17</v>
      </c>
      <c r="C4" s="32">
        <f t="shared" ref="C4:C67" si="0">SUM(D4:BR4)</f>
        <v>196</v>
      </c>
      <c r="D4" s="24">
        <v>160</v>
      </c>
      <c r="E4" s="8"/>
      <c r="F4" s="8"/>
      <c r="G4" s="44"/>
      <c r="H4" s="8">
        <v>16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>
        <v>20</v>
      </c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</row>
    <row r="5" spans="1:70" x14ac:dyDescent="0.2">
      <c r="A5" s="28">
        <v>4</v>
      </c>
      <c r="B5" s="30" t="s">
        <v>126</v>
      </c>
      <c r="C5" s="32">
        <f t="shared" si="0"/>
        <v>80</v>
      </c>
      <c r="D5" s="24">
        <v>80</v>
      </c>
      <c r="E5" s="8"/>
      <c r="F5" s="8"/>
      <c r="G5" s="44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</row>
    <row r="6" spans="1:70" x14ac:dyDescent="0.2">
      <c r="A6" s="28">
        <v>5</v>
      </c>
      <c r="B6" s="30" t="s">
        <v>335</v>
      </c>
      <c r="C6" s="32">
        <f t="shared" si="0"/>
        <v>96</v>
      </c>
      <c r="D6" s="24">
        <v>80</v>
      </c>
      <c r="E6" s="8"/>
      <c r="F6" s="8"/>
      <c r="G6" s="44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>
        <v>10</v>
      </c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>
        <v>6</v>
      </c>
      <c r="BN6" s="8"/>
      <c r="BO6" s="8"/>
      <c r="BP6" s="8"/>
      <c r="BQ6" s="8"/>
      <c r="BR6" s="8"/>
    </row>
    <row r="7" spans="1:70" x14ac:dyDescent="0.2">
      <c r="A7" s="28">
        <v>6</v>
      </c>
      <c r="B7" s="30" t="s">
        <v>22</v>
      </c>
      <c r="C7" s="32">
        <f t="shared" si="0"/>
        <v>120</v>
      </c>
      <c r="D7" s="24">
        <v>120</v>
      </c>
      <c r="E7" s="8"/>
      <c r="F7" s="8"/>
      <c r="G7" s="44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</row>
    <row r="8" spans="1:70" x14ac:dyDescent="0.2">
      <c r="A8" s="28">
        <v>7</v>
      </c>
      <c r="B8" s="30" t="s">
        <v>23</v>
      </c>
      <c r="C8" s="32">
        <f t="shared" si="0"/>
        <v>344</v>
      </c>
      <c r="D8" s="24">
        <v>320</v>
      </c>
      <c r="E8" s="8"/>
      <c r="F8" s="8"/>
      <c r="G8" s="44"/>
      <c r="H8" s="8"/>
      <c r="I8" s="8"/>
      <c r="J8" s="8"/>
      <c r="K8" s="8"/>
      <c r="L8" s="8"/>
      <c r="M8" s="8">
        <v>24</v>
      </c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</row>
    <row r="9" spans="1:70" x14ac:dyDescent="0.2">
      <c r="A9" s="28">
        <v>8</v>
      </c>
      <c r="B9" s="30" t="s">
        <v>336</v>
      </c>
      <c r="C9" s="32">
        <f t="shared" si="0"/>
        <v>80</v>
      </c>
      <c r="D9" s="24">
        <v>80</v>
      </c>
      <c r="E9" s="8"/>
      <c r="F9" s="8"/>
      <c r="G9" s="44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</row>
    <row r="10" spans="1:70" ht="25.5" x14ac:dyDescent="0.2">
      <c r="A10" s="28">
        <v>9</v>
      </c>
      <c r="B10" s="30" t="s">
        <v>130</v>
      </c>
      <c r="C10" s="32">
        <f t="shared" si="0"/>
        <v>80</v>
      </c>
      <c r="D10" s="24"/>
      <c r="E10" s="8">
        <v>80</v>
      </c>
      <c r="F10" s="8"/>
      <c r="G10" s="44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</row>
    <row r="11" spans="1:70" x14ac:dyDescent="0.2">
      <c r="A11" s="28">
        <v>10</v>
      </c>
      <c r="B11" s="30" t="s">
        <v>131</v>
      </c>
      <c r="C11" s="32">
        <f t="shared" si="0"/>
        <v>40</v>
      </c>
      <c r="D11" s="24">
        <v>40</v>
      </c>
      <c r="E11" s="8"/>
      <c r="F11" s="8"/>
      <c r="G11" s="4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</row>
    <row r="12" spans="1:70" x14ac:dyDescent="0.2">
      <c r="A12" s="28">
        <v>11</v>
      </c>
      <c r="B12" s="30" t="s">
        <v>337</v>
      </c>
      <c r="C12" s="32">
        <f t="shared" si="0"/>
        <v>40</v>
      </c>
      <c r="D12" s="24">
        <v>40</v>
      </c>
      <c r="E12" s="8"/>
      <c r="F12" s="8"/>
      <c r="G12" s="4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</row>
    <row r="13" spans="1:70" x14ac:dyDescent="0.2">
      <c r="A13" s="28">
        <v>12</v>
      </c>
      <c r="B13" s="30" t="s">
        <v>263</v>
      </c>
      <c r="C13" s="32">
        <f t="shared" si="0"/>
        <v>92</v>
      </c>
      <c r="D13" s="24">
        <v>80</v>
      </c>
      <c r="E13" s="8"/>
      <c r="F13" s="8"/>
      <c r="G13" s="44"/>
      <c r="H13" s="8"/>
      <c r="I13" s="8"/>
      <c r="J13" s="8"/>
      <c r="K13" s="8"/>
      <c r="L13" s="8"/>
      <c r="M13" s="8"/>
      <c r="N13" s="8"/>
      <c r="O13" s="8">
        <v>12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</row>
    <row r="14" spans="1:70" x14ac:dyDescent="0.2">
      <c r="A14" s="28">
        <v>13</v>
      </c>
      <c r="B14" s="30" t="s">
        <v>26</v>
      </c>
      <c r="C14" s="32">
        <f t="shared" si="0"/>
        <v>436</v>
      </c>
      <c r="D14" s="24">
        <v>400</v>
      </c>
      <c r="E14" s="8"/>
      <c r="F14" s="8"/>
      <c r="G14" s="44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>
        <v>36</v>
      </c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</row>
    <row r="15" spans="1:70" x14ac:dyDescent="0.2">
      <c r="A15" s="28">
        <v>14</v>
      </c>
      <c r="B15" s="30" t="s">
        <v>338</v>
      </c>
      <c r="C15" s="32">
        <f t="shared" si="0"/>
        <v>40</v>
      </c>
      <c r="D15" s="24"/>
      <c r="E15" s="8">
        <v>40</v>
      </c>
      <c r="F15" s="8"/>
      <c r="G15" s="44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</row>
    <row r="16" spans="1:70" x14ac:dyDescent="0.2">
      <c r="A16" s="28">
        <v>15</v>
      </c>
      <c r="B16" s="30" t="s">
        <v>29</v>
      </c>
      <c r="C16" s="32">
        <f t="shared" si="0"/>
        <v>800</v>
      </c>
      <c r="D16" s="24">
        <v>560</v>
      </c>
      <c r="E16" s="8">
        <v>66</v>
      </c>
      <c r="F16" s="8"/>
      <c r="G16" s="44"/>
      <c r="H16" s="8">
        <v>50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>
        <v>16</v>
      </c>
      <c r="U16" s="8">
        <v>24</v>
      </c>
      <c r="V16" s="8"/>
      <c r="W16" s="8"/>
      <c r="X16" s="8"/>
      <c r="Y16" s="8"/>
      <c r="Z16" s="8">
        <v>34</v>
      </c>
      <c r="AA16" s="8">
        <v>15</v>
      </c>
      <c r="AB16" s="8"/>
      <c r="AC16" s="8"/>
      <c r="AD16" s="8"/>
      <c r="AE16" s="8"/>
      <c r="AF16" s="8"/>
      <c r="AG16" s="8"/>
      <c r="AH16" s="8"/>
      <c r="AI16" s="8">
        <v>20</v>
      </c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>
        <v>15</v>
      </c>
      <c r="BO16" s="8"/>
      <c r="BP16" s="8"/>
      <c r="BQ16" s="8"/>
      <c r="BR16" s="8"/>
    </row>
    <row r="17" spans="1:70" x14ac:dyDescent="0.2">
      <c r="A17" s="28">
        <v>16</v>
      </c>
      <c r="B17" s="30" t="s">
        <v>30</v>
      </c>
      <c r="C17" s="32">
        <f t="shared" si="0"/>
        <v>194</v>
      </c>
      <c r="D17" s="24">
        <v>160</v>
      </c>
      <c r="E17" s="8"/>
      <c r="F17" s="8"/>
      <c r="G17" s="44"/>
      <c r="H17" s="8"/>
      <c r="I17" s="8"/>
      <c r="J17" s="8">
        <v>34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</row>
    <row r="18" spans="1:70" x14ac:dyDescent="0.2">
      <c r="A18" s="28">
        <v>17</v>
      </c>
      <c r="B18" s="30" t="s">
        <v>31</v>
      </c>
      <c r="C18" s="32">
        <f t="shared" si="0"/>
        <v>310</v>
      </c>
      <c r="D18" s="24">
        <v>200</v>
      </c>
      <c r="E18" s="8"/>
      <c r="F18" s="8">
        <v>29</v>
      </c>
      <c r="G18" s="44"/>
      <c r="H18" s="8"/>
      <c r="I18" s="8"/>
      <c r="J18" s="8">
        <v>36</v>
      </c>
      <c r="K18" s="8">
        <v>15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>
        <v>15</v>
      </c>
      <c r="AL18" s="8"/>
      <c r="AM18" s="8"/>
      <c r="AN18" s="8"/>
      <c r="AO18" s="8"/>
      <c r="AP18" s="8"/>
      <c r="AQ18" s="8"/>
      <c r="AR18" s="8"/>
      <c r="AS18" s="8">
        <v>15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</row>
    <row r="19" spans="1:70" x14ac:dyDescent="0.2">
      <c r="A19" s="28">
        <v>18</v>
      </c>
      <c r="B19" s="30" t="s">
        <v>32</v>
      </c>
      <c r="C19" s="32">
        <f t="shared" si="0"/>
        <v>190</v>
      </c>
      <c r="D19" s="24">
        <v>160</v>
      </c>
      <c r="E19" s="8"/>
      <c r="F19" s="8"/>
      <c r="G19" s="44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>
        <v>15</v>
      </c>
      <c r="AA19" s="8">
        <v>15</v>
      </c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</row>
    <row r="20" spans="1:70" x14ac:dyDescent="0.2">
      <c r="A20" s="28">
        <v>19</v>
      </c>
      <c r="B20" s="30" t="s">
        <v>132</v>
      </c>
      <c r="C20" s="32">
        <f t="shared" si="0"/>
        <v>81</v>
      </c>
      <c r="D20" s="24">
        <v>40</v>
      </c>
      <c r="E20" s="8"/>
      <c r="F20" s="8">
        <v>29</v>
      </c>
      <c r="G20" s="44"/>
      <c r="H20" s="8"/>
      <c r="I20" s="8"/>
      <c r="J20" s="8"/>
      <c r="K20" s="8"/>
      <c r="L20" s="8"/>
      <c r="M20" s="8"/>
      <c r="N20" s="8"/>
      <c r="O20" s="8">
        <v>12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</row>
    <row r="21" spans="1:70" x14ac:dyDescent="0.2">
      <c r="A21" s="28">
        <v>20</v>
      </c>
      <c r="B21" s="30" t="s">
        <v>339</v>
      </c>
      <c r="C21" s="32">
        <f t="shared" si="0"/>
        <v>128</v>
      </c>
      <c r="D21" s="24">
        <v>80</v>
      </c>
      <c r="E21" s="8"/>
      <c r="F21" s="8">
        <v>29</v>
      </c>
      <c r="G21" s="4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>
        <v>4</v>
      </c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>
        <v>10</v>
      </c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>
        <v>5</v>
      </c>
      <c r="BM21" s="8"/>
      <c r="BN21" s="8"/>
      <c r="BO21" s="8"/>
      <c r="BP21" s="8"/>
      <c r="BQ21" s="8"/>
      <c r="BR21" s="8"/>
    </row>
    <row r="22" spans="1:70" x14ac:dyDescent="0.2">
      <c r="A22" s="28">
        <v>21</v>
      </c>
      <c r="B22" s="30" t="s">
        <v>33</v>
      </c>
      <c r="C22" s="32">
        <f t="shared" si="0"/>
        <v>132</v>
      </c>
      <c r="D22" s="24"/>
      <c r="E22" s="8">
        <v>132</v>
      </c>
      <c r="F22" s="8"/>
      <c r="G22" s="44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</row>
    <row r="23" spans="1:70" x14ac:dyDescent="0.2">
      <c r="A23" s="28">
        <v>22</v>
      </c>
      <c r="B23" s="30" t="s">
        <v>195</v>
      </c>
      <c r="C23" s="32">
        <f t="shared" si="0"/>
        <v>259</v>
      </c>
      <c r="D23" s="24">
        <v>120</v>
      </c>
      <c r="E23" s="8"/>
      <c r="F23" s="8">
        <v>87</v>
      </c>
      <c r="G23" s="44"/>
      <c r="H23" s="8">
        <v>16</v>
      </c>
      <c r="I23" s="8"/>
      <c r="J23" s="8"/>
      <c r="K23" s="8"/>
      <c r="L23" s="8"/>
      <c r="M23" s="8"/>
      <c r="N23" s="8"/>
      <c r="O23" s="8">
        <v>16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>
        <v>15</v>
      </c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>
        <v>5</v>
      </c>
      <c r="BM23" s="8"/>
      <c r="BN23" s="8"/>
      <c r="BO23" s="8"/>
      <c r="BP23" s="8"/>
      <c r="BQ23" s="8"/>
      <c r="BR23" s="8"/>
    </row>
    <row r="24" spans="1:70" ht="25.5" x14ac:dyDescent="0.2">
      <c r="A24" s="28">
        <v>23</v>
      </c>
      <c r="B24" s="30" t="s">
        <v>264</v>
      </c>
      <c r="C24" s="32">
        <f t="shared" si="0"/>
        <v>80</v>
      </c>
      <c r="D24" s="24">
        <v>80</v>
      </c>
      <c r="E24" s="8"/>
      <c r="F24" s="8"/>
      <c r="G24" s="44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</row>
    <row r="25" spans="1:70" x14ac:dyDescent="0.2">
      <c r="A25" s="28">
        <v>24</v>
      </c>
      <c r="B25" s="30" t="s">
        <v>133</v>
      </c>
      <c r="C25" s="32">
        <f t="shared" si="0"/>
        <v>120</v>
      </c>
      <c r="D25" s="24">
        <v>120</v>
      </c>
      <c r="E25" s="8"/>
      <c r="F25" s="8"/>
      <c r="G25" s="44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</row>
    <row r="26" spans="1:70" x14ac:dyDescent="0.2">
      <c r="A26" s="28">
        <v>25</v>
      </c>
      <c r="B26" s="30" t="s">
        <v>196</v>
      </c>
      <c r="C26" s="32">
        <f t="shared" si="0"/>
        <v>110</v>
      </c>
      <c r="D26" s="24"/>
      <c r="E26" s="8">
        <v>66</v>
      </c>
      <c r="F26" s="8"/>
      <c r="G26" s="44"/>
      <c r="H26" s="8">
        <v>28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>
        <v>16</v>
      </c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</row>
    <row r="27" spans="1:70" x14ac:dyDescent="0.2">
      <c r="A27" s="28">
        <v>26</v>
      </c>
      <c r="B27" s="30" t="s">
        <v>34</v>
      </c>
      <c r="C27" s="32">
        <f t="shared" si="0"/>
        <v>347</v>
      </c>
      <c r="D27" s="24">
        <v>240</v>
      </c>
      <c r="E27" s="8"/>
      <c r="F27" s="8"/>
      <c r="G27" s="44"/>
      <c r="H27" s="8">
        <v>25</v>
      </c>
      <c r="I27" s="8"/>
      <c r="J27" s="8">
        <v>34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>
        <v>24</v>
      </c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>
        <v>24</v>
      </c>
      <c r="BQ27" s="8"/>
      <c r="BR27" s="8"/>
    </row>
    <row r="28" spans="1:70" ht="25.5" x14ac:dyDescent="0.2">
      <c r="A28" s="28">
        <v>27</v>
      </c>
      <c r="B28" s="30" t="s">
        <v>197</v>
      </c>
      <c r="C28" s="32">
        <f t="shared" si="0"/>
        <v>86</v>
      </c>
      <c r="D28" s="24">
        <v>80</v>
      </c>
      <c r="E28" s="8"/>
      <c r="F28" s="8"/>
      <c r="G28" s="44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>
        <v>6</v>
      </c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</row>
    <row r="29" spans="1:70" x14ac:dyDescent="0.2">
      <c r="A29" s="28">
        <v>28</v>
      </c>
      <c r="B29" s="30" t="s">
        <v>35</v>
      </c>
      <c r="C29" s="32">
        <f t="shared" si="0"/>
        <v>543</v>
      </c>
      <c r="D29" s="24">
        <v>480</v>
      </c>
      <c r="E29" s="8"/>
      <c r="F29" s="8"/>
      <c r="G29" s="44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>
        <v>16</v>
      </c>
      <c r="U29" s="8"/>
      <c r="V29" s="8"/>
      <c r="W29" s="8"/>
      <c r="X29" s="8"/>
      <c r="Y29" s="8"/>
      <c r="Z29" s="8"/>
      <c r="AA29" s="8">
        <v>15</v>
      </c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>
        <v>16</v>
      </c>
      <c r="BG29" s="8">
        <v>10</v>
      </c>
      <c r="BH29" s="8"/>
      <c r="BI29" s="8"/>
      <c r="BJ29" s="8"/>
      <c r="BK29" s="8"/>
      <c r="BL29" s="8"/>
      <c r="BM29" s="8">
        <v>6</v>
      </c>
      <c r="BN29" s="8"/>
      <c r="BO29" s="8"/>
      <c r="BP29" s="8"/>
      <c r="BQ29" s="8"/>
      <c r="BR29" s="8"/>
    </row>
    <row r="30" spans="1:70" ht="25.5" x14ac:dyDescent="0.2">
      <c r="A30" s="28">
        <v>29</v>
      </c>
      <c r="B30" s="30" t="s">
        <v>340</v>
      </c>
      <c r="C30" s="32">
        <f t="shared" si="0"/>
        <v>34</v>
      </c>
      <c r="D30" s="24"/>
      <c r="E30" s="8">
        <v>34</v>
      </c>
      <c r="F30" s="8"/>
      <c r="G30" s="44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</row>
    <row r="31" spans="1:70" x14ac:dyDescent="0.2">
      <c r="A31" s="28">
        <v>30</v>
      </c>
      <c r="B31" s="30" t="s">
        <v>39</v>
      </c>
      <c r="C31" s="32">
        <f t="shared" si="0"/>
        <v>33</v>
      </c>
      <c r="D31" s="24"/>
      <c r="E31" s="8">
        <v>33</v>
      </c>
      <c r="F31" s="8"/>
      <c r="G31" s="44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</row>
    <row r="32" spans="1:70" x14ac:dyDescent="0.2">
      <c r="A32" s="28">
        <v>31</v>
      </c>
      <c r="B32" s="30" t="s">
        <v>40</v>
      </c>
      <c r="C32" s="32">
        <f t="shared" si="0"/>
        <v>160</v>
      </c>
      <c r="D32" s="24"/>
      <c r="E32" s="8">
        <v>160</v>
      </c>
      <c r="F32" s="8"/>
      <c r="G32" s="44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</row>
    <row r="33" spans="1:70" ht="25.5" x14ac:dyDescent="0.2">
      <c r="A33" s="28">
        <v>32</v>
      </c>
      <c r="B33" s="30" t="s">
        <v>341</v>
      </c>
      <c r="C33" s="32">
        <f t="shared" si="0"/>
        <v>40</v>
      </c>
      <c r="D33" s="24"/>
      <c r="E33" s="8">
        <v>40</v>
      </c>
      <c r="F33" s="8"/>
      <c r="G33" s="44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</row>
    <row r="34" spans="1:70" ht="25.5" x14ac:dyDescent="0.2">
      <c r="A34" s="28">
        <v>33</v>
      </c>
      <c r="B34" s="30" t="s">
        <v>136</v>
      </c>
      <c r="C34" s="32">
        <f t="shared" si="0"/>
        <v>40</v>
      </c>
      <c r="D34" s="24">
        <v>40</v>
      </c>
      <c r="E34" s="8"/>
      <c r="F34" s="8"/>
      <c r="G34" s="44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</row>
    <row r="35" spans="1:70" x14ac:dyDescent="0.2">
      <c r="A35" s="28">
        <v>34</v>
      </c>
      <c r="B35" s="30" t="s">
        <v>137</v>
      </c>
      <c r="C35" s="32">
        <f t="shared" si="0"/>
        <v>92</v>
      </c>
      <c r="D35" s="24">
        <v>80</v>
      </c>
      <c r="E35" s="8"/>
      <c r="F35" s="8"/>
      <c r="G35" s="44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>
        <v>12</v>
      </c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</row>
    <row r="36" spans="1:70" x14ac:dyDescent="0.2">
      <c r="A36" s="28">
        <v>35</v>
      </c>
      <c r="B36" s="30" t="s">
        <v>138</v>
      </c>
      <c r="C36" s="32">
        <f t="shared" si="0"/>
        <v>213</v>
      </c>
      <c r="D36" s="24">
        <v>120</v>
      </c>
      <c r="E36" s="8"/>
      <c r="F36" s="8">
        <v>29</v>
      </c>
      <c r="G36" s="44"/>
      <c r="H36" s="8"/>
      <c r="I36" s="8"/>
      <c r="J36" s="8">
        <v>36</v>
      </c>
      <c r="K36" s="8"/>
      <c r="L36" s="8"/>
      <c r="M36" s="8"/>
      <c r="N36" s="8"/>
      <c r="O36" s="8">
        <v>24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>
        <v>4</v>
      </c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</row>
    <row r="37" spans="1:70" x14ac:dyDescent="0.2">
      <c r="A37" s="28">
        <v>36</v>
      </c>
      <c r="B37" s="30" t="s">
        <v>41</v>
      </c>
      <c r="C37" s="32">
        <f t="shared" si="0"/>
        <v>231</v>
      </c>
      <c r="D37" s="24">
        <v>160</v>
      </c>
      <c r="E37" s="8"/>
      <c r="F37" s="8"/>
      <c r="G37" s="44"/>
      <c r="H37" s="8"/>
      <c r="I37" s="8"/>
      <c r="J37" s="8">
        <v>34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>
        <v>12</v>
      </c>
      <c r="AC37" s="8"/>
      <c r="AD37" s="8"/>
      <c r="AE37" s="8"/>
      <c r="AF37" s="8"/>
      <c r="AG37" s="8">
        <v>15</v>
      </c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>
        <v>10</v>
      </c>
      <c r="BO37" s="8"/>
      <c r="BP37" s="8"/>
      <c r="BQ37" s="8"/>
      <c r="BR37" s="8"/>
    </row>
    <row r="38" spans="1:70" x14ac:dyDescent="0.2">
      <c r="A38" s="28">
        <v>37</v>
      </c>
      <c r="B38" s="30" t="s">
        <v>42</v>
      </c>
      <c r="C38" s="32">
        <f t="shared" si="0"/>
        <v>241</v>
      </c>
      <c r="D38" s="24">
        <v>200</v>
      </c>
      <c r="E38" s="8"/>
      <c r="F38" s="8"/>
      <c r="G38" s="44"/>
      <c r="H38" s="8">
        <v>16</v>
      </c>
      <c r="I38" s="8"/>
      <c r="J38" s="8"/>
      <c r="K38" s="8"/>
      <c r="L38" s="8"/>
      <c r="M38" s="8"/>
      <c r="N38" s="8"/>
      <c r="O38" s="8"/>
      <c r="P38" s="8"/>
      <c r="Q38" s="8"/>
      <c r="R38" s="8">
        <v>10</v>
      </c>
      <c r="S38" s="8"/>
      <c r="T38" s="8"/>
      <c r="U38" s="8"/>
      <c r="V38" s="8">
        <v>15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</row>
    <row r="39" spans="1:70" x14ac:dyDescent="0.2">
      <c r="A39" s="28">
        <v>38</v>
      </c>
      <c r="B39" s="30" t="s">
        <v>141</v>
      </c>
      <c r="C39" s="32">
        <f t="shared" si="0"/>
        <v>188</v>
      </c>
      <c r="D39" s="24">
        <v>160</v>
      </c>
      <c r="E39" s="8"/>
      <c r="F39" s="8"/>
      <c r="G39" s="44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>
        <v>28</v>
      </c>
      <c r="BQ39" s="8"/>
      <c r="BR39" s="8"/>
    </row>
    <row r="40" spans="1:70" x14ac:dyDescent="0.2">
      <c r="A40" s="28">
        <v>39</v>
      </c>
      <c r="B40" s="30" t="s">
        <v>201</v>
      </c>
      <c r="C40" s="32">
        <f t="shared" si="0"/>
        <v>142</v>
      </c>
      <c r="D40" s="24">
        <v>120</v>
      </c>
      <c r="E40" s="8"/>
      <c r="F40" s="8"/>
      <c r="G40" s="44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>
        <v>10</v>
      </c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>
        <v>12</v>
      </c>
      <c r="BI40" s="8"/>
      <c r="BJ40" s="8"/>
      <c r="BK40" s="8"/>
      <c r="BL40" s="8"/>
      <c r="BM40" s="8"/>
      <c r="BN40" s="8"/>
      <c r="BO40" s="8"/>
      <c r="BP40" s="8"/>
      <c r="BQ40" s="8"/>
      <c r="BR40" s="8"/>
    </row>
    <row r="41" spans="1:70" x14ac:dyDescent="0.2">
      <c r="A41" s="28">
        <v>40</v>
      </c>
      <c r="B41" s="30" t="s">
        <v>142</v>
      </c>
      <c r="C41" s="32">
        <f t="shared" si="0"/>
        <v>236</v>
      </c>
      <c r="D41" s="24">
        <v>200</v>
      </c>
      <c r="E41" s="8"/>
      <c r="F41" s="8"/>
      <c r="G41" s="44"/>
      <c r="H41" s="8">
        <v>16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>
        <v>20</v>
      </c>
      <c r="BQ41" s="8"/>
      <c r="BR41" s="8"/>
    </row>
    <row r="42" spans="1:70" x14ac:dyDescent="0.2">
      <c r="A42" s="28">
        <v>41</v>
      </c>
      <c r="B42" s="30" t="s">
        <v>143</v>
      </c>
      <c r="C42" s="32">
        <f t="shared" si="0"/>
        <v>275</v>
      </c>
      <c r="D42" s="24">
        <v>240</v>
      </c>
      <c r="E42" s="8"/>
      <c r="F42" s="8"/>
      <c r="G42" s="44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>
        <v>20</v>
      </c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>
        <v>15</v>
      </c>
      <c r="BQ42" s="8"/>
      <c r="BR42" s="8"/>
    </row>
    <row r="43" spans="1:70" x14ac:dyDescent="0.2">
      <c r="A43" s="28">
        <v>42</v>
      </c>
      <c r="B43" s="30" t="s">
        <v>202</v>
      </c>
      <c r="C43" s="32">
        <f t="shared" si="0"/>
        <v>80</v>
      </c>
      <c r="D43" s="24">
        <v>80</v>
      </c>
      <c r="E43" s="8"/>
      <c r="F43" s="8"/>
      <c r="G43" s="44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</row>
    <row r="44" spans="1:70" ht="25.5" x14ac:dyDescent="0.2">
      <c r="A44" s="28">
        <v>43</v>
      </c>
      <c r="B44" s="30" t="s">
        <v>144</v>
      </c>
      <c r="C44" s="32">
        <f t="shared" si="0"/>
        <v>226</v>
      </c>
      <c r="D44" s="24">
        <v>160</v>
      </c>
      <c r="E44" s="8"/>
      <c r="F44" s="8"/>
      <c r="G44" s="44"/>
      <c r="H44" s="8"/>
      <c r="I44" s="8"/>
      <c r="J44" s="8">
        <v>34</v>
      </c>
      <c r="K44" s="8"/>
      <c r="L44" s="8"/>
      <c r="M44" s="8"/>
      <c r="N44" s="8"/>
      <c r="O44" s="8">
        <v>24</v>
      </c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>
        <v>8</v>
      </c>
      <c r="BR44" s="8"/>
    </row>
    <row r="45" spans="1:70" ht="25.5" x14ac:dyDescent="0.2">
      <c r="A45" s="28">
        <v>44</v>
      </c>
      <c r="B45" s="30" t="s">
        <v>145</v>
      </c>
      <c r="C45" s="32">
        <f t="shared" si="0"/>
        <v>80</v>
      </c>
      <c r="D45" s="24">
        <v>40</v>
      </c>
      <c r="E45" s="8">
        <v>40</v>
      </c>
      <c r="F45" s="8"/>
      <c r="G45" s="44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</row>
    <row r="46" spans="1:70" x14ac:dyDescent="0.2">
      <c r="A46" s="28">
        <v>45</v>
      </c>
      <c r="B46" s="30" t="s">
        <v>43</v>
      </c>
      <c r="C46" s="32">
        <f t="shared" si="0"/>
        <v>635</v>
      </c>
      <c r="D46" s="24">
        <v>480</v>
      </c>
      <c r="E46" s="8"/>
      <c r="F46" s="8"/>
      <c r="G46" s="44">
        <v>34</v>
      </c>
      <c r="H46" s="8"/>
      <c r="I46" s="8"/>
      <c r="J46" s="8">
        <v>36</v>
      </c>
      <c r="K46" s="8"/>
      <c r="L46" s="8"/>
      <c r="M46" s="8"/>
      <c r="N46" s="8"/>
      <c r="O46" s="8"/>
      <c r="P46" s="8"/>
      <c r="Q46" s="8"/>
      <c r="R46" s="8"/>
      <c r="S46" s="8"/>
      <c r="T46" s="8">
        <v>12</v>
      </c>
      <c r="U46" s="8"/>
      <c r="V46" s="8"/>
      <c r="W46" s="8"/>
      <c r="X46" s="8"/>
      <c r="Y46" s="8"/>
      <c r="Z46" s="8"/>
      <c r="AA46" s="8"/>
      <c r="AB46" s="8">
        <v>10</v>
      </c>
      <c r="AC46" s="8"/>
      <c r="AD46" s="8">
        <v>10</v>
      </c>
      <c r="AE46" s="8">
        <v>10</v>
      </c>
      <c r="AF46" s="8"/>
      <c r="AG46" s="8"/>
      <c r="AH46" s="8"/>
      <c r="AI46" s="8"/>
      <c r="AJ46" s="8"/>
      <c r="AK46" s="8">
        <v>10</v>
      </c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>
        <v>12</v>
      </c>
      <c r="BI46" s="8"/>
      <c r="BJ46" s="8">
        <v>10</v>
      </c>
      <c r="BK46" s="8"/>
      <c r="BL46" s="8">
        <v>5</v>
      </c>
      <c r="BM46" s="8">
        <v>6</v>
      </c>
      <c r="BN46" s="8"/>
      <c r="BO46" s="8"/>
      <c r="BP46" s="8"/>
      <c r="BQ46" s="8"/>
      <c r="BR46" s="8"/>
    </row>
    <row r="47" spans="1:70" x14ac:dyDescent="0.2">
      <c r="A47" s="28">
        <v>46</v>
      </c>
      <c r="B47" s="30" t="s">
        <v>45</v>
      </c>
      <c r="C47" s="32">
        <f t="shared" si="0"/>
        <v>120</v>
      </c>
      <c r="D47" s="24">
        <v>120</v>
      </c>
      <c r="E47" s="8"/>
      <c r="F47" s="8"/>
      <c r="G47" s="44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</row>
    <row r="48" spans="1:70" x14ac:dyDescent="0.2">
      <c r="A48" s="28">
        <v>47</v>
      </c>
      <c r="B48" s="30" t="s">
        <v>205</v>
      </c>
      <c r="C48" s="32">
        <f t="shared" si="0"/>
        <v>80</v>
      </c>
      <c r="D48" s="24">
        <v>80</v>
      </c>
      <c r="E48" s="8"/>
      <c r="F48" s="8"/>
      <c r="G48" s="44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</row>
    <row r="49" spans="1:70" x14ac:dyDescent="0.2">
      <c r="A49" s="28">
        <v>48</v>
      </c>
      <c r="B49" s="30" t="s">
        <v>46</v>
      </c>
      <c r="C49" s="32">
        <f t="shared" si="0"/>
        <v>339</v>
      </c>
      <c r="D49" s="24">
        <v>160</v>
      </c>
      <c r="E49" s="8"/>
      <c r="F49" s="8">
        <v>87</v>
      </c>
      <c r="G49" s="44"/>
      <c r="H49" s="8">
        <v>16</v>
      </c>
      <c r="I49" s="8"/>
      <c r="J49" s="8">
        <v>34</v>
      </c>
      <c r="K49" s="8"/>
      <c r="L49" s="8"/>
      <c r="M49" s="8"/>
      <c r="N49" s="8"/>
      <c r="O49" s="8">
        <v>32</v>
      </c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>
        <v>10</v>
      </c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</row>
    <row r="50" spans="1:70" x14ac:dyDescent="0.2">
      <c r="A50" s="28">
        <v>49</v>
      </c>
      <c r="B50" s="30" t="s">
        <v>342</v>
      </c>
      <c r="C50" s="32">
        <f t="shared" si="0"/>
        <v>80</v>
      </c>
      <c r="D50" s="24">
        <v>80</v>
      </c>
      <c r="E50" s="8"/>
      <c r="F50" s="8"/>
      <c r="G50" s="44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</row>
    <row r="51" spans="1:70" ht="25.5" x14ac:dyDescent="0.2">
      <c r="A51" s="28">
        <v>50</v>
      </c>
      <c r="B51" s="30" t="s">
        <v>206</v>
      </c>
      <c r="C51" s="32">
        <f t="shared" si="0"/>
        <v>236</v>
      </c>
      <c r="D51" s="24">
        <v>160</v>
      </c>
      <c r="E51" s="8"/>
      <c r="F51" s="8">
        <v>29</v>
      </c>
      <c r="G51" s="44"/>
      <c r="H51" s="8"/>
      <c r="I51" s="8"/>
      <c r="J51" s="8"/>
      <c r="K51" s="8"/>
      <c r="L51" s="8"/>
      <c r="M51" s="8"/>
      <c r="N51" s="8">
        <v>12</v>
      </c>
      <c r="O51" s="8"/>
      <c r="P51" s="8"/>
      <c r="Q51" s="8">
        <v>10</v>
      </c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>
        <v>10</v>
      </c>
      <c r="AY51" s="8"/>
      <c r="AZ51" s="8"/>
      <c r="BA51" s="8"/>
      <c r="BB51" s="8">
        <v>10</v>
      </c>
      <c r="BC51" s="8"/>
      <c r="BD51" s="8"/>
      <c r="BE51" s="8"/>
      <c r="BF51" s="8"/>
      <c r="BG51" s="8"/>
      <c r="BH51" s="8"/>
      <c r="BI51" s="8"/>
      <c r="BJ51" s="8"/>
      <c r="BK51" s="8"/>
      <c r="BL51" s="8">
        <v>5</v>
      </c>
      <c r="BM51" s="8"/>
      <c r="BN51" s="8"/>
      <c r="BO51" s="8"/>
      <c r="BP51" s="8"/>
      <c r="BQ51" s="8"/>
      <c r="BR51" s="8"/>
    </row>
    <row r="52" spans="1:70" x14ac:dyDescent="0.2">
      <c r="A52" s="28">
        <v>51</v>
      </c>
      <c r="B52" s="30" t="s">
        <v>47</v>
      </c>
      <c r="C52" s="32">
        <f t="shared" si="0"/>
        <v>408</v>
      </c>
      <c r="D52" s="24">
        <v>320</v>
      </c>
      <c r="E52" s="8"/>
      <c r="F52" s="8"/>
      <c r="G52" s="44"/>
      <c r="H52" s="8"/>
      <c r="I52" s="8"/>
      <c r="J52" s="8">
        <v>34</v>
      </c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>
        <v>20</v>
      </c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>
        <v>20</v>
      </c>
      <c r="BO52" s="8"/>
      <c r="BP52" s="8">
        <v>14</v>
      </c>
      <c r="BQ52" s="8"/>
      <c r="BR52" s="8"/>
    </row>
    <row r="53" spans="1:70" ht="25.5" x14ac:dyDescent="0.2">
      <c r="A53" s="28">
        <v>52</v>
      </c>
      <c r="B53" s="30" t="s">
        <v>48</v>
      </c>
      <c r="C53" s="32">
        <f t="shared" si="0"/>
        <v>221</v>
      </c>
      <c r="D53" s="24">
        <v>160</v>
      </c>
      <c r="E53" s="8"/>
      <c r="F53" s="8"/>
      <c r="G53" s="44"/>
      <c r="H53" s="8"/>
      <c r="I53" s="8"/>
      <c r="J53" s="8">
        <v>34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>
        <v>17</v>
      </c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>
        <v>10</v>
      </c>
      <c r="BQ53" s="8"/>
      <c r="BR53" s="8"/>
    </row>
    <row r="54" spans="1:70" x14ac:dyDescent="0.2">
      <c r="A54" s="28">
        <v>53</v>
      </c>
      <c r="B54" s="30" t="s">
        <v>49</v>
      </c>
      <c r="C54" s="32">
        <f t="shared" si="0"/>
        <v>390</v>
      </c>
      <c r="D54" s="24">
        <v>320</v>
      </c>
      <c r="E54" s="8"/>
      <c r="F54" s="8"/>
      <c r="G54" s="44"/>
      <c r="H54" s="8">
        <v>20</v>
      </c>
      <c r="I54" s="8"/>
      <c r="J54" s="8"/>
      <c r="K54" s="8"/>
      <c r="L54" s="8"/>
      <c r="M54" s="8"/>
      <c r="N54" s="8"/>
      <c r="O54" s="8"/>
      <c r="P54" s="8"/>
      <c r="Q54" s="8"/>
      <c r="R54" s="8">
        <v>10</v>
      </c>
      <c r="S54" s="8"/>
      <c r="T54" s="8">
        <v>12</v>
      </c>
      <c r="U54" s="8"/>
      <c r="V54" s="8">
        <v>28</v>
      </c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</row>
    <row r="55" spans="1:70" ht="25.5" x14ac:dyDescent="0.2">
      <c r="A55" s="28">
        <v>54</v>
      </c>
      <c r="B55" s="30" t="s">
        <v>148</v>
      </c>
      <c r="C55" s="32">
        <f t="shared" si="0"/>
        <v>214</v>
      </c>
      <c r="D55" s="24">
        <v>160</v>
      </c>
      <c r="E55" s="8"/>
      <c r="F55" s="8"/>
      <c r="G55" s="44"/>
      <c r="H55" s="8"/>
      <c r="I55" s="8"/>
      <c r="J55" s="8">
        <v>34</v>
      </c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>
        <v>20</v>
      </c>
      <c r="BO55" s="8"/>
      <c r="BP55" s="8"/>
      <c r="BQ55" s="8"/>
      <c r="BR55" s="8"/>
    </row>
    <row r="56" spans="1:70" ht="25.5" x14ac:dyDescent="0.2">
      <c r="A56" s="28">
        <v>55</v>
      </c>
      <c r="B56" s="30" t="s">
        <v>343</v>
      </c>
      <c r="C56" s="32">
        <f t="shared" si="0"/>
        <v>121</v>
      </c>
      <c r="D56" s="24">
        <v>80</v>
      </c>
      <c r="E56" s="8"/>
      <c r="F56" s="8"/>
      <c r="G56" s="44"/>
      <c r="H56" s="8"/>
      <c r="I56" s="8"/>
      <c r="J56" s="8"/>
      <c r="K56" s="8"/>
      <c r="L56" s="8"/>
      <c r="M56" s="8"/>
      <c r="N56" s="8"/>
      <c r="O56" s="8"/>
      <c r="P56" s="8">
        <v>29</v>
      </c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>
        <v>12</v>
      </c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</row>
    <row r="57" spans="1:70" ht="38.25" x14ac:dyDescent="0.2">
      <c r="A57" s="28">
        <v>56</v>
      </c>
      <c r="B57" s="30" t="s">
        <v>50</v>
      </c>
      <c r="C57" s="32">
        <f t="shared" si="0"/>
        <v>92</v>
      </c>
      <c r="D57" s="24">
        <v>80</v>
      </c>
      <c r="E57" s="8"/>
      <c r="F57" s="8"/>
      <c r="G57" s="44"/>
      <c r="H57" s="8"/>
      <c r="I57" s="8"/>
      <c r="J57" s="8"/>
      <c r="K57" s="8"/>
      <c r="L57" s="8"/>
      <c r="M57" s="8">
        <v>12</v>
      </c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</row>
    <row r="58" spans="1:70" ht="25.5" x14ac:dyDescent="0.2">
      <c r="A58" s="28">
        <v>57</v>
      </c>
      <c r="B58" s="30" t="s">
        <v>51</v>
      </c>
      <c r="C58" s="32">
        <f t="shared" si="0"/>
        <v>80</v>
      </c>
      <c r="D58" s="24">
        <v>80</v>
      </c>
      <c r="E58" s="8"/>
      <c r="F58" s="8"/>
      <c r="G58" s="44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</row>
    <row r="59" spans="1:70" x14ac:dyDescent="0.2">
      <c r="A59" s="28">
        <v>58</v>
      </c>
      <c r="B59" s="30" t="s">
        <v>52</v>
      </c>
      <c r="C59" s="32">
        <f t="shared" si="0"/>
        <v>410</v>
      </c>
      <c r="D59" s="24">
        <v>360</v>
      </c>
      <c r="E59" s="8"/>
      <c r="F59" s="8"/>
      <c r="G59" s="44"/>
      <c r="H59" s="8"/>
      <c r="I59" s="8"/>
      <c r="J59" s="8"/>
      <c r="K59" s="8"/>
      <c r="L59" s="8"/>
      <c r="M59" s="8"/>
      <c r="N59" s="8"/>
      <c r="O59" s="8"/>
      <c r="P59" s="8"/>
      <c r="Q59" s="8"/>
      <c r="R59" s="8">
        <v>10</v>
      </c>
      <c r="S59" s="8"/>
      <c r="T59" s="8"/>
      <c r="U59" s="8"/>
      <c r="V59" s="8">
        <v>28</v>
      </c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>
        <v>12</v>
      </c>
      <c r="BO59" s="8"/>
      <c r="BP59" s="8"/>
      <c r="BQ59" s="8"/>
      <c r="BR59" s="8"/>
    </row>
    <row r="60" spans="1:70" x14ac:dyDescent="0.2">
      <c r="A60" s="28">
        <v>59</v>
      </c>
      <c r="B60" s="30" t="s">
        <v>53</v>
      </c>
      <c r="C60" s="32">
        <f t="shared" si="0"/>
        <v>194</v>
      </c>
      <c r="D60" s="24">
        <v>160</v>
      </c>
      <c r="E60" s="8"/>
      <c r="F60" s="8"/>
      <c r="G60" s="44"/>
      <c r="H60" s="8"/>
      <c r="I60" s="8"/>
      <c r="J60" s="8">
        <v>34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</row>
    <row r="61" spans="1:70" x14ac:dyDescent="0.2">
      <c r="A61" s="28">
        <v>60</v>
      </c>
      <c r="B61" s="30" t="s">
        <v>149</v>
      </c>
      <c r="C61" s="32">
        <f t="shared" si="0"/>
        <v>80</v>
      </c>
      <c r="D61" s="24">
        <v>80</v>
      </c>
      <c r="E61" s="8"/>
      <c r="F61" s="8"/>
      <c r="G61" s="44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</row>
    <row r="62" spans="1:70" x14ac:dyDescent="0.2">
      <c r="A62" s="28">
        <v>61</v>
      </c>
      <c r="B62" s="30" t="s">
        <v>207</v>
      </c>
      <c r="C62" s="32">
        <f t="shared" si="0"/>
        <v>136</v>
      </c>
      <c r="D62" s="24">
        <v>120</v>
      </c>
      <c r="E62" s="8"/>
      <c r="F62" s="8"/>
      <c r="G62" s="44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>
        <v>10</v>
      </c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>
        <v>6</v>
      </c>
      <c r="BN62" s="8"/>
      <c r="BO62" s="8"/>
      <c r="BP62" s="8"/>
      <c r="BQ62" s="8"/>
      <c r="BR62" s="8"/>
    </row>
    <row r="63" spans="1:70" x14ac:dyDescent="0.2">
      <c r="A63" s="28">
        <v>62</v>
      </c>
      <c r="B63" s="30" t="s">
        <v>54</v>
      </c>
      <c r="C63" s="32">
        <f t="shared" si="0"/>
        <v>33</v>
      </c>
      <c r="D63" s="24"/>
      <c r="E63" s="8">
        <v>33</v>
      </c>
      <c r="F63" s="8"/>
      <c r="G63" s="44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</row>
    <row r="64" spans="1:70" x14ac:dyDescent="0.2">
      <c r="A64" s="28">
        <v>63</v>
      </c>
      <c r="B64" s="30" t="s">
        <v>55</v>
      </c>
      <c r="C64" s="32">
        <f t="shared" si="0"/>
        <v>266</v>
      </c>
      <c r="D64" s="24">
        <v>200</v>
      </c>
      <c r="E64" s="8"/>
      <c r="F64" s="8"/>
      <c r="G64" s="44"/>
      <c r="H64" s="8"/>
      <c r="I64" s="8"/>
      <c r="J64" s="8">
        <v>34</v>
      </c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>
        <v>20</v>
      </c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>
        <v>12</v>
      </c>
      <c r="BO64" s="8"/>
      <c r="BP64" s="8"/>
      <c r="BQ64" s="8"/>
      <c r="BR64" s="8"/>
    </row>
    <row r="65" spans="1:70" ht="25.5" x14ac:dyDescent="0.2">
      <c r="A65" s="28">
        <v>64</v>
      </c>
      <c r="B65" s="30" t="s">
        <v>151</v>
      </c>
      <c r="C65" s="32">
        <f t="shared" si="0"/>
        <v>215</v>
      </c>
      <c r="D65" s="24">
        <v>160</v>
      </c>
      <c r="E65" s="8"/>
      <c r="F65" s="8"/>
      <c r="G65" s="44"/>
      <c r="H65" s="8"/>
      <c r="I65" s="8"/>
      <c r="J65" s="8">
        <v>34</v>
      </c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>
        <v>15</v>
      </c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>
        <v>6</v>
      </c>
      <c r="BN65" s="8"/>
      <c r="BO65" s="8"/>
      <c r="BP65" s="8"/>
      <c r="BQ65" s="8"/>
      <c r="BR65" s="8"/>
    </row>
    <row r="66" spans="1:70" ht="25.5" x14ac:dyDescent="0.2">
      <c r="A66" s="28">
        <v>65</v>
      </c>
      <c r="B66" s="30" t="s">
        <v>152</v>
      </c>
      <c r="C66" s="32">
        <f t="shared" si="0"/>
        <v>80</v>
      </c>
      <c r="D66" s="24">
        <v>80</v>
      </c>
      <c r="E66" s="8"/>
      <c r="F66" s="8"/>
      <c r="G66" s="44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</row>
    <row r="67" spans="1:70" x14ac:dyDescent="0.2">
      <c r="A67" s="28">
        <v>66</v>
      </c>
      <c r="B67" s="30" t="s">
        <v>153</v>
      </c>
      <c r="C67" s="32">
        <f t="shared" si="0"/>
        <v>229</v>
      </c>
      <c r="D67" s="24">
        <v>200</v>
      </c>
      <c r="E67" s="8"/>
      <c r="F67" s="8"/>
      <c r="G67" s="4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>
        <v>14</v>
      </c>
      <c r="BO67" s="8"/>
      <c r="BP67" s="8">
        <v>15</v>
      </c>
      <c r="BQ67" s="8"/>
      <c r="BR67" s="8"/>
    </row>
    <row r="68" spans="1:70" x14ac:dyDescent="0.2">
      <c r="A68" s="28">
        <v>67</v>
      </c>
      <c r="B68" s="30" t="s">
        <v>344</v>
      </c>
      <c r="C68" s="32">
        <f t="shared" ref="C68:C131" si="1">SUM(D68:BR68)</f>
        <v>120</v>
      </c>
      <c r="D68" s="24">
        <v>120</v>
      </c>
      <c r="E68" s="8"/>
      <c r="F68" s="8"/>
      <c r="G68" s="44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</row>
    <row r="69" spans="1:70" x14ac:dyDescent="0.2">
      <c r="A69" s="28">
        <v>68</v>
      </c>
      <c r="B69" s="30" t="s">
        <v>345</v>
      </c>
      <c r="C69" s="32">
        <f t="shared" si="1"/>
        <v>240</v>
      </c>
      <c r="D69" s="24">
        <v>200</v>
      </c>
      <c r="E69" s="8"/>
      <c r="F69" s="8"/>
      <c r="G69" s="44"/>
      <c r="H69" s="8">
        <v>16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>
        <v>12</v>
      </c>
      <c r="AN69" s="8"/>
      <c r="AO69" s="8"/>
      <c r="AP69" s="8">
        <v>6</v>
      </c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>
        <v>6</v>
      </c>
      <c r="BI69" s="8"/>
      <c r="BJ69" s="8"/>
      <c r="BK69" s="8"/>
      <c r="BL69" s="8"/>
      <c r="BM69" s="8"/>
      <c r="BN69" s="8"/>
      <c r="BO69" s="8"/>
      <c r="BP69" s="8"/>
      <c r="BQ69" s="8"/>
      <c r="BR69" s="8"/>
    </row>
    <row r="70" spans="1:70" ht="25.5" x14ac:dyDescent="0.2">
      <c r="A70" s="28">
        <v>69</v>
      </c>
      <c r="B70" s="30" t="s">
        <v>346</v>
      </c>
      <c r="C70" s="32">
        <f t="shared" si="1"/>
        <v>234</v>
      </c>
      <c r="D70" s="24">
        <v>200</v>
      </c>
      <c r="E70" s="8"/>
      <c r="F70" s="8"/>
      <c r="G70" s="44"/>
      <c r="H70" s="8"/>
      <c r="I70" s="8"/>
      <c r="J70" s="8"/>
      <c r="K70" s="8"/>
      <c r="L70" s="8"/>
      <c r="M70" s="8"/>
      <c r="N70" s="8"/>
      <c r="O70" s="8"/>
      <c r="P70" s="8">
        <v>29</v>
      </c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>
        <v>5</v>
      </c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</row>
    <row r="71" spans="1:70" x14ac:dyDescent="0.2">
      <c r="A71" s="28">
        <v>70</v>
      </c>
      <c r="B71" s="30" t="s">
        <v>209</v>
      </c>
      <c r="C71" s="32">
        <f t="shared" si="1"/>
        <v>80</v>
      </c>
      <c r="D71" s="24">
        <v>80</v>
      </c>
      <c r="E71" s="8"/>
      <c r="F71" s="8"/>
      <c r="G71" s="44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</row>
    <row r="72" spans="1:70" ht="25.5" x14ac:dyDescent="0.2">
      <c r="A72" s="28">
        <v>71</v>
      </c>
      <c r="B72" s="30" t="s">
        <v>266</v>
      </c>
      <c r="C72" s="32">
        <f t="shared" si="1"/>
        <v>138</v>
      </c>
      <c r="D72" s="24">
        <v>80</v>
      </c>
      <c r="E72" s="8">
        <v>40</v>
      </c>
      <c r="F72" s="8"/>
      <c r="G72" s="44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>
        <v>18</v>
      </c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</row>
    <row r="73" spans="1:70" ht="25.5" x14ac:dyDescent="0.2">
      <c r="A73" s="28">
        <v>72</v>
      </c>
      <c r="B73" s="30" t="s">
        <v>347</v>
      </c>
      <c r="C73" s="32">
        <f t="shared" si="1"/>
        <v>40</v>
      </c>
      <c r="D73" s="24"/>
      <c r="E73" s="8">
        <v>40</v>
      </c>
      <c r="F73" s="8"/>
      <c r="G73" s="44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</row>
    <row r="74" spans="1:70" x14ac:dyDescent="0.2">
      <c r="A74" s="28">
        <v>73</v>
      </c>
      <c r="B74" s="30" t="s">
        <v>56</v>
      </c>
      <c r="C74" s="32">
        <f t="shared" si="1"/>
        <v>320</v>
      </c>
      <c r="D74" s="24">
        <v>240</v>
      </c>
      <c r="E74" s="8"/>
      <c r="F74" s="8"/>
      <c r="G74" s="44"/>
      <c r="H74" s="8"/>
      <c r="I74" s="8"/>
      <c r="J74" s="8">
        <v>34</v>
      </c>
      <c r="K74" s="8"/>
      <c r="L74" s="8"/>
      <c r="M74" s="8"/>
      <c r="N74" s="8"/>
      <c r="O74" s="8"/>
      <c r="P74" s="8"/>
      <c r="Q74" s="8"/>
      <c r="R74" s="8"/>
      <c r="S74" s="8">
        <v>12</v>
      </c>
      <c r="T74" s="8"/>
      <c r="U74" s="8"/>
      <c r="V74" s="8"/>
      <c r="W74" s="8"/>
      <c r="X74" s="8">
        <v>12</v>
      </c>
      <c r="Y74" s="8"/>
      <c r="Z74" s="8"/>
      <c r="AA74" s="8"/>
      <c r="AB74" s="8"/>
      <c r="AC74" s="8"/>
      <c r="AD74" s="8">
        <v>10</v>
      </c>
      <c r="AE74" s="8">
        <v>12</v>
      </c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</row>
    <row r="75" spans="1:70" ht="25.5" x14ac:dyDescent="0.2">
      <c r="A75" s="28">
        <v>74</v>
      </c>
      <c r="B75" s="30" t="s">
        <v>57</v>
      </c>
      <c r="C75" s="32">
        <f t="shared" si="1"/>
        <v>464</v>
      </c>
      <c r="D75" s="24">
        <v>400</v>
      </c>
      <c r="E75" s="8"/>
      <c r="F75" s="8"/>
      <c r="G75" s="44"/>
      <c r="H75" s="8">
        <v>16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>
        <v>12</v>
      </c>
      <c r="Z75" s="8"/>
      <c r="AA75" s="8"/>
      <c r="AB75" s="8">
        <v>12</v>
      </c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>
        <v>12</v>
      </c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>
        <v>12</v>
      </c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</row>
    <row r="76" spans="1:70" x14ac:dyDescent="0.2">
      <c r="A76" s="28">
        <v>75</v>
      </c>
      <c r="B76" s="30" t="s">
        <v>58</v>
      </c>
      <c r="C76" s="32">
        <f t="shared" si="1"/>
        <v>573</v>
      </c>
      <c r="D76" s="24">
        <v>440</v>
      </c>
      <c r="E76" s="8"/>
      <c r="F76" s="8"/>
      <c r="G76" s="44">
        <v>28</v>
      </c>
      <c r="H76" s="8"/>
      <c r="I76" s="8"/>
      <c r="J76" s="8">
        <v>36</v>
      </c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>
        <v>20</v>
      </c>
      <c r="AF76" s="8"/>
      <c r="AG76" s="8">
        <v>12</v>
      </c>
      <c r="AH76" s="8"/>
      <c r="AI76" s="8"/>
      <c r="AJ76" s="8"/>
      <c r="AK76" s="8">
        <v>20</v>
      </c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>
        <v>12</v>
      </c>
      <c r="BI76" s="8"/>
      <c r="BJ76" s="8"/>
      <c r="BK76" s="8"/>
      <c r="BL76" s="8">
        <v>5</v>
      </c>
      <c r="BM76" s="8"/>
      <c r="BN76" s="8"/>
      <c r="BO76" s="8"/>
      <c r="BP76" s="8"/>
      <c r="BQ76" s="8"/>
      <c r="BR76" s="8"/>
    </row>
    <row r="77" spans="1:70" x14ac:dyDescent="0.2">
      <c r="A77" s="28">
        <v>76</v>
      </c>
      <c r="B77" s="30" t="s">
        <v>348</v>
      </c>
      <c r="C77" s="32">
        <f t="shared" si="1"/>
        <v>40</v>
      </c>
      <c r="D77" s="24">
        <v>40</v>
      </c>
      <c r="E77" s="8"/>
      <c r="F77" s="8"/>
      <c r="G77" s="44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</row>
    <row r="78" spans="1:70" x14ac:dyDescent="0.2">
      <c r="A78" s="28">
        <v>77</v>
      </c>
      <c r="B78" s="30" t="s">
        <v>59</v>
      </c>
      <c r="C78" s="32">
        <f t="shared" si="1"/>
        <v>584</v>
      </c>
      <c r="D78" s="24">
        <v>480</v>
      </c>
      <c r="E78" s="8"/>
      <c r="F78" s="8"/>
      <c r="G78" s="44"/>
      <c r="H78" s="8"/>
      <c r="I78" s="8"/>
      <c r="J78" s="8">
        <v>34</v>
      </c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>
        <v>15</v>
      </c>
      <c r="AB78" s="8">
        <v>12</v>
      </c>
      <c r="AC78" s="8"/>
      <c r="AD78" s="8"/>
      <c r="AE78" s="8"/>
      <c r="AF78" s="8"/>
      <c r="AG78" s="8">
        <v>12</v>
      </c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>
        <v>12</v>
      </c>
      <c r="BK78" s="8"/>
      <c r="BL78" s="8">
        <v>5</v>
      </c>
      <c r="BM78" s="8">
        <v>6</v>
      </c>
      <c r="BN78" s="8"/>
      <c r="BO78" s="8"/>
      <c r="BP78" s="8"/>
      <c r="BQ78" s="8">
        <v>8</v>
      </c>
      <c r="BR78" s="8"/>
    </row>
    <row r="79" spans="1:70" x14ac:dyDescent="0.2">
      <c r="A79" s="28">
        <v>78</v>
      </c>
      <c r="B79" s="30" t="s">
        <v>211</v>
      </c>
      <c r="C79" s="32">
        <f t="shared" si="1"/>
        <v>234</v>
      </c>
      <c r="D79" s="24">
        <v>200</v>
      </c>
      <c r="E79" s="8"/>
      <c r="F79" s="8"/>
      <c r="G79" s="44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>
        <v>12</v>
      </c>
      <c r="AC79" s="8"/>
      <c r="AD79" s="8">
        <v>10</v>
      </c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>
        <v>12</v>
      </c>
      <c r="BI79" s="8"/>
      <c r="BJ79" s="8"/>
      <c r="BK79" s="8"/>
      <c r="BL79" s="8"/>
      <c r="BM79" s="8"/>
      <c r="BN79" s="8"/>
      <c r="BO79" s="8"/>
      <c r="BP79" s="8"/>
      <c r="BQ79" s="8"/>
      <c r="BR79" s="8"/>
    </row>
    <row r="80" spans="1:70" x14ac:dyDescent="0.2">
      <c r="A80" s="28">
        <v>79</v>
      </c>
      <c r="B80" s="30" t="s">
        <v>212</v>
      </c>
      <c r="C80" s="32">
        <f t="shared" si="1"/>
        <v>40</v>
      </c>
      <c r="D80" s="24">
        <v>40</v>
      </c>
      <c r="E80" s="8"/>
      <c r="F80" s="8"/>
      <c r="G80" s="44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</row>
    <row r="81" spans="1:70" ht="25.5" x14ac:dyDescent="0.2">
      <c r="A81" s="28">
        <v>80</v>
      </c>
      <c r="B81" s="30" t="s">
        <v>61</v>
      </c>
      <c r="C81" s="32">
        <f t="shared" si="1"/>
        <v>40</v>
      </c>
      <c r="D81" s="24">
        <v>40</v>
      </c>
      <c r="E81" s="8"/>
      <c r="F81" s="8"/>
      <c r="G81" s="44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</row>
    <row r="82" spans="1:70" ht="25.5" x14ac:dyDescent="0.2">
      <c r="A82" s="28">
        <v>81</v>
      </c>
      <c r="B82" s="30" t="s">
        <v>267</v>
      </c>
      <c r="C82" s="32">
        <f t="shared" si="1"/>
        <v>219</v>
      </c>
      <c r="D82" s="24">
        <v>160</v>
      </c>
      <c r="E82" s="8"/>
      <c r="F82" s="8"/>
      <c r="G82" s="44"/>
      <c r="H82" s="8"/>
      <c r="I82" s="8"/>
      <c r="J82" s="8"/>
      <c r="K82" s="8"/>
      <c r="L82" s="8"/>
      <c r="M82" s="8"/>
      <c r="N82" s="8">
        <v>30</v>
      </c>
      <c r="O82" s="8"/>
      <c r="P82" s="8">
        <v>29</v>
      </c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</row>
    <row r="83" spans="1:70" x14ac:dyDescent="0.2">
      <c r="A83" s="28">
        <v>82</v>
      </c>
      <c r="B83" s="30" t="s">
        <v>268</v>
      </c>
      <c r="C83" s="32">
        <f t="shared" si="1"/>
        <v>126</v>
      </c>
      <c r="D83" s="24">
        <v>80</v>
      </c>
      <c r="E83" s="8"/>
      <c r="F83" s="8">
        <v>29</v>
      </c>
      <c r="G83" s="44"/>
      <c r="H83" s="8"/>
      <c r="I83" s="8"/>
      <c r="J83" s="8"/>
      <c r="K83" s="8"/>
      <c r="L83" s="8"/>
      <c r="M83" s="8"/>
      <c r="N83" s="8"/>
      <c r="O83" s="8">
        <v>12</v>
      </c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>
        <v>5</v>
      </c>
      <c r="BM83" s="8"/>
      <c r="BN83" s="8"/>
      <c r="BO83" s="8"/>
      <c r="BP83" s="8"/>
      <c r="BQ83" s="8"/>
      <c r="BR83" s="8"/>
    </row>
    <row r="84" spans="1:70" x14ac:dyDescent="0.2">
      <c r="A84" s="28">
        <v>83</v>
      </c>
      <c r="B84" s="30" t="s">
        <v>214</v>
      </c>
      <c r="C84" s="32">
        <f t="shared" si="1"/>
        <v>80</v>
      </c>
      <c r="D84" s="24">
        <v>80</v>
      </c>
      <c r="E84" s="8"/>
      <c r="F84" s="8"/>
      <c r="G84" s="44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</row>
    <row r="85" spans="1:70" ht="25.5" x14ac:dyDescent="0.2">
      <c r="A85" s="28">
        <v>84</v>
      </c>
      <c r="B85" s="30" t="s">
        <v>64</v>
      </c>
      <c r="C85" s="32">
        <f t="shared" si="1"/>
        <v>184</v>
      </c>
      <c r="D85" s="24">
        <v>160</v>
      </c>
      <c r="E85" s="8"/>
      <c r="F85" s="8"/>
      <c r="G85" s="44"/>
      <c r="H85" s="8"/>
      <c r="I85" s="8"/>
      <c r="J85" s="8"/>
      <c r="K85" s="8"/>
      <c r="L85" s="8"/>
      <c r="M85" s="8">
        <v>24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</row>
    <row r="86" spans="1:70" x14ac:dyDescent="0.2">
      <c r="A86" s="28">
        <v>85</v>
      </c>
      <c r="B86" s="30" t="s">
        <v>157</v>
      </c>
      <c r="C86" s="32">
        <f t="shared" si="1"/>
        <v>121</v>
      </c>
      <c r="D86" s="24">
        <v>80</v>
      </c>
      <c r="E86" s="8"/>
      <c r="F86" s="8">
        <v>29</v>
      </c>
      <c r="G86" s="44"/>
      <c r="H86" s="8"/>
      <c r="I86" s="8"/>
      <c r="J86" s="8"/>
      <c r="K86" s="8"/>
      <c r="L86" s="8"/>
      <c r="M86" s="8"/>
      <c r="N86" s="8"/>
      <c r="O86" s="8">
        <v>12</v>
      </c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</row>
    <row r="87" spans="1:70" x14ac:dyDescent="0.2">
      <c r="A87" s="28">
        <v>86</v>
      </c>
      <c r="B87" s="30" t="s">
        <v>65</v>
      </c>
      <c r="C87" s="32">
        <f t="shared" si="1"/>
        <v>931</v>
      </c>
      <c r="D87" s="24">
        <v>800</v>
      </c>
      <c r="E87" s="8"/>
      <c r="F87" s="8"/>
      <c r="G87" s="44"/>
      <c r="H87" s="8"/>
      <c r="I87" s="8"/>
      <c r="J87" s="8">
        <v>34</v>
      </c>
      <c r="K87" s="8"/>
      <c r="L87" s="8"/>
      <c r="M87" s="8">
        <v>12</v>
      </c>
      <c r="N87" s="8"/>
      <c r="O87" s="8"/>
      <c r="P87" s="8"/>
      <c r="Q87" s="8"/>
      <c r="R87" s="8"/>
      <c r="S87" s="8"/>
      <c r="T87" s="8">
        <v>12</v>
      </c>
      <c r="U87" s="8"/>
      <c r="V87" s="8"/>
      <c r="W87" s="8"/>
      <c r="X87" s="8"/>
      <c r="Y87" s="8"/>
      <c r="Z87" s="8"/>
      <c r="AA87" s="8">
        <v>15</v>
      </c>
      <c r="AB87" s="8"/>
      <c r="AC87" s="8"/>
      <c r="AD87" s="8"/>
      <c r="AE87" s="8"/>
      <c r="AF87" s="8"/>
      <c r="AG87" s="8"/>
      <c r="AH87" s="8"/>
      <c r="AI87" s="8"/>
      <c r="AJ87" s="8"/>
      <c r="AK87" s="8">
        <v>34</v>
      </c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>
        <v>12</v>
      </c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>
        <v>12</v>
      </c>
    </row>
    <row r="88" spans="1:70" x14ac:dyDescent="0.2">
      <c r="A88" s="28">
        <v>87</v>
      </c>
      <c r="B88" s="30" t="s">
        <v>66</v>
      </c>
      <c r="C88" s="32">
        <f t="shared" si="1"/>
        <v>66</v>
      </c>
      <c r="D88" s="24"/>
      <c r="E88" s="8">
        <v>66</v>
      </c>
      <c r="F88" s="8"/>
      <c r="G88" s="44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</row>
    <row r="89" spans="1:70" x14ac:dyDescent="0.2">
      <c r="A89" s="28">
        <v>88</v>
      </c>
      <c r="B89" s="30" t="s">
        <v>67</v>
      </c>
      <c r="C89" s="32">
        <f t="shared" si="1"/>
        <v>234</v>
      </c>
      <c r="D89" s="24">
        <v>160</v>
      </c>
      <c r="E89" s="8"/>
      <c r="F89" s="8">
        <v>29</v>
      </c>
      <c r="G89" s="44"/>
      <c r="H89" s="8"/>
      <c r="I89" s="8"/>
      <c r="J89" s="8">
        <v>30</v>
      </c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>
        <v>15</v>
      </c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</row>
    <row r="90" spans="1:70" x14ac:dyDescent="0.2">
      <c r="A90" s="28">
        <v>89</v>
      </c>
      <c r="B90" s="30" t="s">
        <v>68</v>
      </c>
      <c r="C90" s="32">
        <f t="shared" si="1"/>
        <v>227</v>
      </c>
      <c r="D90" s="24">
        <v>160</v>
      </c>
      <c r="E90" s="8"/>
      <c r="F90" s="8"/>
      <c r="G90" s="44"/>
      <c r="H90" s="8"/>
      <c r="I90" s="8"/>
      <c r="J90" s="8">
        <v>34</v>
      </c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>
        <v>15</v>
      </c>
      <c r="AB90" s="8"/>
      <c r="AC90" s="8"/>
      <c r="AD90" s="8"/>
      <c r="AE90" s="8"/>
      <c r="AF90" s="8"/>
      <c r="AG90" s="8">
        <v>12</v>
      </c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>
        <v>6</v>
      </c>
      <c r="BN90" s="8"/>
      <c r="BO90" s="8"/>
      <c r="BP90" s="8"/>
      <c r="BQ90" s="8"/>
      <c r="BR90" s="8"/>
    </row>
    <row r="91" spans="1:70" x14ac:dyDescent="0.2">
      <c r="A91" s="28">
        <v>90</v>
      </c>
      <c r="B91" s="30" t="s">
        <v>349</v>
      </c>
      <c r="C91" s="32">
        <f t="shared" si="1"/>
        <v>40</v>
      </c>
      <c r="D91" s="24">
        <v>40</v>
      </c>
      <c r="E91" s="8"/>
      <c r="F91" s="8"/>
      <c r="G91" s="44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</row>
    <row r="92" spans="1:70" ht="25.5" x14ac:dyDescent="0.2">
      <c r="A92" s="28">
        <v>91</v>
      </c>
      <c r="B92" s="30" t="s">
        <v>69</v>
      </c>
      <c r="C92" s="32">
        <f t="shared" si="1"/>
        <v>237</v>
      </c>
      <c r="D92" s="24">
        <v>120</v>
      </c>
      <c r="E92" s="8"/>
      <c r="F92" s="8"/>
      <c r="G92" s="44"/>
      <c r="H92" s="8"/>
      <c r="I92" s="8"/>
      <c r="J92" s="8"/>
      <c r="K92" s="8"/>
      <c r="L92" s="8"/>
      <c r="M92" s="8"/>
      <c r="N92" s="8">
        <v>30</v>
      </c>
      <c r="O92" s="8"/>
      <c r="P92" s="8">
        <v>87</v>
      </c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</row>
    <row r="93" spans="1:70" x14ac:dyDescent="0.2">
      <c r="A93" s="28">
        <v>92</v>
      </c>
      <c r="B93" s="30" t="s">
        <v>350</v>
      </c>
      <c r="C93" s="32">
        <f t="shared" si="1"/>
        <v>132</v>
      </c>
      <c r="D93" s="24">
        <v>120</v>
      </c>
      <c r="E93" s="8"/>
      <c r="F93" s="8"/>
      <c r="G93" s="44"/>
      <c r="H93" s="8"/>
      <c r="I93" s="8"/>
      <c r="J93" s="8"/>
      <c r="K93" s="8"/>
      <c r="L93" s="8"/>
      <c r="M93" s="8">
        <v>12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</row>
    <row r="94" spans="1:70" x14ac:dyDescent="0.2">
      <c r="A94" s="28">
        <v>93</v>
      </c>
      <c r="B94" s="30" t="s">
        <v>158</v>
      </c>
      <c r="C94" s="32">
        <f t="shared" si="1"/>
        <v>92</v>
      </c>
      <c r="D94" s="24">
        <v>80</v>
      </c>
      <c r="E94" s="8"/>
      <c r="F94" s="8"/>
      <c r="G94" s="44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>
        <v>12</v>
      </c>
      <c r="BQ94" s="8"/>
      <c r="BR94" s="8"/>
    </row>
    <row r="95" spans="1:70" x14ac:dyDescent="0.2">
      <c r="A95" s="28">
        <v>94</v>
      </c>
      <c r="B95" s="30" t="s">
        <v>215</v>
      </c>
      <c r="C95" s="32">
        <f t="shared" si="1"/>
        <v>194</v>
      </c>
      <c r="D95" s="24">
        <v>120</v>
      </c>
      <c r="E95" s="8"/>
      <c r="F95" s="8">
        <v>29</v>
      </c>
      <c r="G95" s="44"/>
      <c r="H95" s="8"/>
      <c r="I95" s="8"/>
      <c r="J95" s="8">
        <v>30</v>
      </c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>
        <v>15</v>
      </c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</row>
    <row r="96" spans="1:70" x14ac:dyDescent="0.2">
      <c r="A96" s="28">
        <v>95</v>
      </c>
      <c r="B96" s="30" t="s">
        <v>159</v>
      </c>
      <c r="C96" s="32">
        <f t="shared" si="1"/>
        <v>260</v>
      </c>
      <c r="D96" s="24">
        <v>200</v>
      </c>
      <c r="E96" s="8"/>
      <c r="F96" s="8"/>
      <c r="G96" s="44"/>
      <c r="H96" s="8"/>
      <c r="I96" s="8"/>
      <c r="J96" s="8"/>
      <c r="K96" s="8"/>
      <c r="L96" s="8"/>
      <c r="M96" s="8"/>
      <c r="N96" s="8"/>
      <c r="O96" s="8"/>
      <c r="P96" s="8"/>
      <c r="Q96" s="8"/>
      <c r="R96" s="8">
        <v>10</v>
      </c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>
        <v>30</v>
      </c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>
        <v>20</v>
      </c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</row>
    <row r="97" spans="1:70" ht="25.5" x14ac:dyDescent="0.2">
      <c r="A97" s="28">
        <v>96</v>
      </c>
      <c r="B97" s="30" t="s">
        <v>70</v>
      </c>
      <c r="C97" s="32">
        <f t="shared" si="1"/>
        <v>80</v>
      </c>
      <c r="D97" s="24">
        <v>80</v>
      </c>
      <c r="E97" s="8"/>
      <c r="F97" s="8"/>
      <c r="G97" s="44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</row>
    <row r="98" spans="1:70" x14ac:dyDescent="0.2">
      <c r="A98" s="28">
        <v>97</v>
      </c>
      <c r="B98" s="30" t="s">
        <v>71</v>
      </c>
      <c r="C98" s="32">
        <f t="shared" si="1"/>
        <v>354</v>
      </c>
      <c r="D98" s="24">
        <v>240</v>
      </c>
      <c r="E98" s="8">
        <v>40</v>
      </c>
      <c r="F98" s="8"/>
      <c r="G98" s="44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>
        <v>18</v>
      </c>
      <c r="V98" s="8"/>
      <c r="W98" s="8"/>
      <c r="X98" s="8"/>
      <c r="Y98" s="8"/>
      <c r="Z98" s="8"/>
      <c r="AA98" s="8"/>
      <c r="AB98" s="8"/>
      <c r="AC98" s="8"/>
      <c r="AD98" s="8"/>
      <c r="AE98" s="8">
        <v>56</v>
      </c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</row>
    <row r="99" spans="1:70" ht="25.5" x14ac:dyDescent="0.2">
      <c r="A99" s="28">
        <v>98</v>
      </c>
      <c r="B99" s="30" t="s">
        <v>217</v>
      </c>
      <c r="C99" s="32">
        <f t="shared" si="1"/>
        <v>120</v>
      </c>
      <c r="D99" s="24">
        <v>80</v>
      </c>
      <c r="E99" s="8">
        <v>40</v>
      </c>
      <c r="F99" s="8"/>
      <c r="G99" s="44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</row>
    <row r="100" spans="1:70" x14ac:dyDescent="0.2">
      <c r="A100" s="28">
        <v>99</v>
      </c>
      <c r="B100" s="30" t="s">
        <v>160</v>
      </c>
      <c r="C100" s="32">
        <f t="shared" si="1"/>
        <v>40</v>
      </c>
      <c r="D100" s="24">
        <v>40</v>
      </c>
      <c r="E100" s="8"/>
      <c r="F100" s="8"/>
      <c r="G100" s="44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</row>
    <row r="101" spans="1:70" x14ac:dyDescent="0.2">
      <c r="A101" s="28">
        <v>100</v>
      </c>
      <c r="B101" s="30" t="s">
        <v>271</v>
      </c>
      <c r="C101" s="32">
        <f t="shared" si="1"/>
        <v>140</v>
      </c>
      <c r="D101" s="24">
        <v>120</v>
      </c>
      <c r="E101" s="8"/>
      <c r="F101" s="8"/>
      <c r="G101" s="44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>
        <v>20</v>
      </c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</row>
    <row r="102" spans="1:70" x14ac:dyDescent="0.2">
      <c r="A102" s="28">
        <v>101</v>
      </c>
      <c r="B102" s="30" t="s">
        <v>218</v>
      </c>
      <c r="C102" s="32">
        <f t="shared" si="1"/>
        <v>180</v>
      </c>
      <c r="D102" s="24">
        <v>160</v>
      </c>
      <c r="E102" s="8"/>
      <c r="F102" s="8"/>
      <c r="G102" s="44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>
        <v>20</v>
      </c>
      <c r="BQ102" s="8"/>
      <c r="BR102" s="8"/>
    </row>
    <row r="103" spans="1:70" x14ac:dyDescent="0.2">
      <c r="A103" s="28">
        <v>102</v>
      </c>
      <c r="B103" s="30" t="s">
        <v>219</v>
      </c>
      <c r="C103" s="32">
        <f t="shared" si="1"/>
        <v>326</v>
      </c>
      <c r="D103" s="24">
        <v>200</v>
      </c>
      <c r="E103" s="8"/>
      <c r="F103" s="8">
        <v>29</v>
      </c>
      <c r="G103" s="44"/>
      <c r="H103" s="8"/>
      <c r="I103" s="8"/>
      <c r="J103" s="8">
        <v>34</v>
      </c>
      <c r="K103" s="8">
        <v>15</v>
      </c>
      <c r="L103" s="8"/>
      <c r="M103" s="8"/>
      <c r="N103" s="8"/>
      <c r="O103" s="8">
        <v>24</v>
      </c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>
        <v>12</v>
      </c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>
        <v>12</v>
      </c>
      <c r="BO103" s="8"/>
      <c r="BP103" s="8"/>
      <c r="BQ103" s="8"/>
      <c r="BR103" s="8"/>
    </row>
    <row r="104" spans="1:70" x14ac:dyDescent="0.2">
      <c r="A104" s="28">
        <v>103</v>
      </c>
      <c r="B104" s="30" t="s">
        <v>351</v>
      </c>
      <c r="C104" s="32">
        <f t="shared" si="1"/>
        <v>132</v>
      </c>
      <c r="D104" s="24">
        <v>120</v>
      </c>
      <c r="E104" s="8"/>
      <c r="F104" s="8"/>
      <c r="G104" s="44"/>
      <c r="H104" s="8"/>
      <c r="I104" s="8"/>
      <c r="J104" s="8"/>
      <c r="K104" s="8"/>
      <c r="L104" s="8"/>
      <c r="M104" s="8">
        <v>12</v>
      </c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</row>
    <row r="105" spans="1:70" x14ac:dyDescent="0.2">
      <c r="A105" s="28">
        <v>104</v>
      </c>
      <c r="B105" s="30" t="s">
        <v>272</v>
      </c>
      <c r="C105" s="32">
        <f t="shared" si="1"/>
        <v>140</v>
      </c>
      <c r="D105" s="24">
        <v>120</v>
      </c>
      <c r="E105" s="8"/>
      <c r="F105" s="8"/>
      <c r="G105" s="44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>
        <v>20</v>
      </c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</row>
    <row r="106" spans="1:70" x14ac:dyDescent="0.2">
      <c r="A106" s="28">
        <v>105</v>
      </c>
      <c r="B106" s="30" t="s">
        <v>161</v>
      </c>
      <c r="C106" s="32">
        <f t="shared" si="1"/>
        <v>184</v>
      </c>
      <c r="D106" s="24">
        <v>160</v>
      </c>
      <c r="E106" s="8"/>
      <c r="F106" s="8"/>
      <c r="G106" s="44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>
        <v>12</v>
      </c>
      <c r="BG106" s="8"/>
      <c r="BH106" s="8"/>
      <c r="BI106" s="8"/>
      <c r="BJ106" s="8"/>
      <c r="BK106" s="8"/>
      <c r="BL106" s="8"/>
      <c r="BM106" s="8">
        <v>12</v>
      </c>
      <c r="BN106" s="8"/>
      <c r="BO106" s="8"/>
      <c r="BP106" s="8"/>
      <c r="BQ106" s="8"/>
      <c r="BR106" s="8"/>
    </row>
    <row r="107" spans="1:70" x14ac:dyDescent="0.2">
      <c r="A107" s="28">
        <v>106</v>
      </c>
      <c r="B107" s="30" t="s">
        <v>72</v>
      </c>
      <c r="C107" s="32">
        <f t="shared" si="1"/>
        <v>897</v>
      </c>
      <c r="D107" s="24">
        <v>720</v>
      </c>
      <c r="E107" s="8"/>
      <c r="F107" s="8"/>
      <c r="G107" s="44">
        <v>28</v>
      </c>
      <c r="H107" s="8"/>
      <c r="I107" s="8"/>
      <c r="J107" s="8">
        <v>34</v>
      </c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>
        <v>34</v>
      </c>
      <c r="AA107" s="8"/>
      <c r="AB107" s="8"/>
      <c r="AC107" s="8"/>
      <c r="AD107" s="8">
        <v>10</v>
      </c>
      <c r="AE107" s="8">
        <v>12</v>
      </c>
      <c r="AF107" s="8"/>
      <c r="AG107" s="8"/>
      <c r="AH107" s="8"/>
      <c r="AI107" s="8"/>
      <c r="AJ107" s="8"/>
      <c r="AK107" s="8">
        <v>12</v>
      </c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>
        <v>12</v>
      </c>
      <c r="BK107" s="8"/>
      <c r="BL107" s="8">
        <v>5</v>
      </c>
      <c r="BM107" s="8">
        <v>6</v>
      </c>
      <c r="BN107" s="8">
        <v>12</v>
      </c>
      <c r="BO107" s="8">
        <v>12</v>
      </c>
      <c r="BP107" s="8"/>
      <c r="BQ107" s="8"/>
      <c r="BR107" s="8"/>
    </row>
    <row r="108" spans="1:70" x14ac:dyDescent="0.2">
      <c r="A108" s="28">
        <v>107</v>
      </c>
      <c r="B108" s="30" t="s">
        <v>220</v>
      </c>
      <c r="C108" s="32">
        <f t="shared" si="1"/>
        <v>90</v>
      </c>
      <c r="D108" s="24">
        <v>80</v>
      </c>
      <c r="E108" s="8"/>
      <c r="F108" s="8"/>
      <c r="G108" s="4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>
        <v>10</v>
      </c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</row>
    <row r="109" spans="1:70" x14ac:dyDescent="0.2">
      <c r="A109" s="28">
        <v>108</v>
      </c>
      <c r="B109" s="30" t="s">
        <v>74</v>
      </c>
      <c r="C109" s="32">
        <f t="shared" si="1"/>
        <v>252</v>
      </c>
      <c r="D109" s="24">
        <v>240</v>
      </c>
      <c r="E109" s="8"/>
      <c r="F109" s="8"/>
      <c r="G109" s="44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>
        <v>12</v>
      </c>
      <c r="BN109" s="8"/>
      <c r="BO109" s="8"/>
      <c r="BP109" s="8"/>
      <c r="BQ109" s="8"/>
      <c r="BR109" s="8"/>
    </row>
    <row r="110" spans="1:70" x14ac:dyDescent="0.2">
      <c r="A110" s="28">
        <v>109</v>
      </c>
      <c r="B110" s="30" t="s">
        <v>352</v>
      </c>
      <c r="C110" s="32">
        <f t="shared" si="1"/>
        <v>80</v>
      </c>
      <c r="D110" s="24">
        <v>80</v>
      </c>
      <c r="E110" s="8"/>
      <c r="F110" s="8"/>
      <c r="G110" s="44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</row>
    <row r="111" spans="1:70" x14ac:dyDescent="0.2">
      <c r="A111" s="28">
        <v>110</v>
      </c>
      <c r="B111" s="30" t="s">
        <v>75</v>
      </c>
      <c r="C111" s="32">
        <f t="shared" si="1"/>
        <v>160</v>
      </c>
      <c r="D111" s="24">
        <v>160</v>
      </c>
      <c r="E111" s="8"/>
      <c r="F111" s="8"/>
      <c r="G111" s="44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</row>
    <row r="112" spans="1:70" x14ac:dyDescent="0.2">
      <c r="A112" s="28">
        <v>111</v>
      </c>
      <c r="B112" s="30" t="s">
        <v>162</v>
      </c>
      <c r="C112" s="32">
        <f t="shared" si="1"/>
        <v>132</v>
      </c>
      <c r="D112" s="24">
        <v>120</v>
      </c>
      <c r="E112" s="8"/>
      <c r="F112" s="8"/>
      <c r="G112" s="44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>
        <v>12</v>
      </c>
      <c r="BN112" s="8"/>
      <c r="BO112" s="8"/>
      <c r="BP112" s="8"/>
      <c r="BQ112" s="8"/>
      <c r="BR112" s="8"/>
    </row>
    <row r="113" spans="1:70" x14ac:dyDescent="0.2">
      <c r="A113" s="28">
        <v>112</v>
      </c>
      <c r="B113" s="30" t="s">
        <v>163</v>
      </c>
      <c r="C113" s="32">
        <f t="shared" si="1"/>
        <v>184</v>
      </c>
      <c r="D113" s="24">
        <v>160</v>
      </c>
      <c r="E113" s="8"/>
      <c r="F113" s="8"/>
      <c r="G113" s="44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>
        <v>12</v>
      </c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>
        <v>12</v>
      </c>
      <c r="BI113" s="8"/>
      <c r="BJ113" s="8"/>
      <c r="BK113" s="8"/>
      <c r="BL113" s="8"/>
      <c r="BM113" s="8"/>
      <c r="BN113" s="8"/>
      <c r="BO113" s="8"/>
      <c r="BP113" s="8"/>
      <c r="BQ113" s="8"/>
      <c r="BR113" s="8"/>
    </row>
    <row r="114" spans="1:70" x14ac:dyDescent="0.2">
      <c r="A114" s="28">
        <v>113</v>
      </c>
      <c r="B114" s="30" t="s">
        <v>82</v>
      </c>
      <c r="C114" s="32">
        <f t="shared" si="1"/>
        <v>132</v>
      </c>
      <c r="D114" s="24">
        <v>120</v>
      </c>
      <c r="E114" s="8"/>
      <c r="F114" s="8"/>
      <c r="G114" s="44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>
        <v>12</v>
      </c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</row>
    <row r="115" spans="1:70" x14ac:dyDescent="0.2">
      <c r="A115" s="28">
        <v>114</v>
      </c>
      <c r="B115" s="30" t="s">
        <v>273</v>
      </c>
      <c r="C115" s="32">
        <f t="shared" si="1"/>
        <v>209</v>
      </c>
      <c r="D115" s="24">
        <v>120</v>
      </c>
      <c r="E115" s="8"/>
      <c r="F115" s="8">
        <v>29</v>
      </c>
      <c r="G115" s="44"/>
      <c r="H115" s="8"/>
      <c r="I115" s="8"/>
      <c r="J115" s="8">
        <v>36</v>
      </c>
      <c r="K115" s="8"/>
      <c r="L115" s="8"/>
      <c r="M115" s="8"/>
      <c r="N115" s="8"/>
      <c r="O115" s="8">
        <v>24</v>
      </c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</row>
    <row r="116" spans="1:70" x14ac:dyDescent="0.2">
      <c r="A116" s="28">
        <v>115</v>
      </c>
      <c r="B116" s="30" t="s">
        <v>221</v>
      </c>
      <c r="C116" s="32">
        <f t="shared" si="1"/>
        <v>80</v>
      </c>
      <c r="D116" s="24">
        <v>80</v>
      </c>
      <c r="E116" s="8"/>
      <c r="F116" s="8"/>
      <c r="G116" s="44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</row>
    <row r="117" spans="1:70" x14ac:dyDescent="0.2">
      <c r="A117" s="28">
        <v>116</v>
      </c>
      <c r="B117" s="30" t="s">
        <v>222</v>
      </c>
      <c r="C117" s="32">
        <f t="shared" si="1"/>
        <v>80</v>
      </c>
      <c r="D117" s="24">
        <v>80</v>
      </c>
      <c r="E117" s="8"/>
      <c r="F117" s="8"/>
      <c r="G117" s="44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</row>
    <row r="118" spans="1:70" x14ac:dyDescent="0.2">
      <c r="A118" s="28">
        <v>117</v>
      </c>
      <c r="B118" s="30" t="s">
        <v>223</v>
      </c>
      <c r="C118" s="32">
        <f t="shared" si="1"/>
        <v>80</v>
      </c>
      <c r="D118" s="24">
        <v>80</v>
      </c>
      <c r="E118" s="8"/>
      <c r="F118" s="8"/>
      <c r="G118" s="44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</row>
    <row r="119" spans="1:70" x14ac:dyDescent="0.2">
      <c r="A119" s="28">
        <v>118</v>
      </c>
      <c r="B119" s="30" t="s">
        <v>165</v>
      </c>
      <c r="C119" s="32">
        <f t="shared" si="1"/>
        <v>92</v>
      </c>
      <c r="D119" s="24">
        <v>80</v>
      </c>
      <c r="E119" s="8"/>
      <c r="F119" s="8"/>
      <c r="G119" s="44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>
        <v>12</v>
      </c>
      <c r="BN119" s="8"/>
      <c r="BO119" s="8"/>
      <c r="BP119" s="8"/>
      <c r="BQ119" s="8"/>
      <c r="BR119" s="8"/>
    </row>
    <row r="120" spans="1:70" x14ac:dyDescent="0.2">
      <c r="A120" s="28">
        <v>119</v>
      </c>
      <c r="B120" s="30" t="s">
        <v>353</v>
      </c>
      <c r="C120" s="32">
        <f t="shared" si="1"/>
        <v>80</v>
      </c>
      <c r="D120" s="24">
        <v>80</v>
      </c>
      <c r="E120" s="8"/>
      <c r="F120" s="8"/>
      <c r="G120" s="44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</row>
    <row r="121" spans="1:70" x14ac:dyDescent="0.2">
      <c r="A121" s="28">
        <v>120</v>
      </c>
      <c r="B121" s="30" t="s">
        <v>166</v>
      </c>
      <c r="C121" s="32">
        <f t="shared" si="1"/>
        <v>92</v>
      </c>
      <c r="D121" s="24">
        <v>80</v>
      </c>
      <c r="E121" s="8"/>
      <c r="F121" s="8"/>
      <c r="G121" s="44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>
        <v>12</v>
      </c>
      <c r="BN121" s="8"/>
      <c r="BO121" s="8"/>
      <c r="BP121" s="8"/>
      <c r="BQ121" s="8"/>
      <c r="BR121" s="8"/>
    </row>
    <row r="122" spans="1:70" x14ac:dyDescent="0.2">
      <c r="A122" s="28">
        <v>121</v>
      </c>
      <c r="B122" s="30" t="s">
        <v>83</v>
      </c>
      <c r="C122" s="32">
        <f t="shared" si="1"/>
        <v>404</v>
      </c>
      <c r="D122" s="24">
        <v>320</v>
      </c>
      <c r="E122" s="8"/>
      <c r="F122" s="8"/>
      <c r="G122" s="44"/>
      <c r="H122" s="8"/>
      <c r="I122" s="8"/>
      <c r="J122" s="8">
        <v>36</v>
      </c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>
        <v>12</v>
      </c>
      <c r="Z122" s="8"/>
      <c r="AA122" s="8"/>
      <c r="AB122" s="8"/>
      <c r="AC122" s="8"/>
      <c r="AD122" s="8"/>
      <c r="AE122" s="8"/>
      <c r="AF122" s="8"/>
      <c r="AG122" s="8"/>
      <c r="AH122" s="8">
        <v>12</v>
      </c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>
        <v>12</v>
      </c>
      <c r="BH122" s="8"/>
      <c r="BI122" s="8"/>
      <c r="BJ122" s="8">
        <v>12</v>
      </c>
      <c r="BK122" s="8"/>
      <c r="BL122" s="8"/>
      <c r="BM122" s="8"/>
      <c r="BN122" s="8"/>
      <c r="BO122" s="8"/>
      <c r="BP122" s="8"/>
      <c r="BQ122" s="8"/>
      <c r="BR122" s="8"/>
    </row>
    <row r="123" spans="1:70" x14ac:dyDescent="0.2">
      <c r="A123" s="28">
        <v>122</v>
      </c>
      <c r="B123" s="30" t="s">
        <v>354</v>
      </c>
      <c r="C123" s="32">
        <f t="shared" si="1"/>
        <v>80</v>
      </c>
      <c r="D123" s="24">
        <v>80</v>
      </c>
      <c r="E123" s="8"/>
      <c r="F123" s="8"/>
      <c r="G123" s="44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</row>
    <row r="124" spans="1:70" ht="25.5" x14ac:dyDescent="0.2">
      <c r="A124" s="28">
        <v>123</v>
      </c>
      <c r="B124" s="30" t="s">
        <v>84</v>
      </c>
      <c r="C124" s="32">
        <f t="shared" si="1"/>
        <v>111</v>
      </c>
      <c r="D124" s="24">
        <v>80</v>
      </c>
      <c r="E124" s="8"/>
      <c r="F124" s="8"/>
      <c r="G124" s="44"/>
      <c r="H124" s="8">
        <v>20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>
        <v>5</v>
      </c>
      <c r="BM124" s="8">
        <v>6</v>
      </c>
      <c r="BN124" s="8"/>
      <c r="BO124" s="8"/>
      <c r="BP124" s="8"/>
      <c r="BQ124" s="8"/>
      <c r="BR124" s="8"/>
    </row>
    <row r="125" spans="1:70" ht="25.5" x14ac:dyDescent="0.2">
      <c r="A125" s="28">
        <v>124</v>
      </c>
      <c r="B125" s="30" t="s">
        <v>224</v>
      </c>
      <c r="C125" s="32">
        <f t="shared" si="1"/>
        <v>247</v>
      </c>
      <c r="D125" s="24">
        <v>200</v>
      </c>
      <c r="E125" s="8"/>
      <c r="F125" s="8"/>
      <c r="G125" s="44"/>
      <c r="H125" s="8"/>
      <c r="I125" s="8"/>
      <c r="J125" s="8"/>
      <c r="K125" s="8"/>
      <c r="L125" s="8"/>
      <c r="M125" s="8"/>
      <c r="N125" s="8">
        <v>18</v>
      </c>
      <c r="O125" s="8"/>
      <c r="P125" s="8">
        <v>29</v>
      </c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</row>
    <row r="126" spans="1:70" x14ac:dyDescent="0.2">
      <c r="A126" s="28">
        <v>125</v>
      </c>
      <c r="B126" s="30" t="s">
        <v>274</v>
      </c>
      <c r="C126" s="32">
        <f t="shared" si="1"/>
        <v>276</v>
      </c>
      <c r="D126" s="24">
        <v>240</v>
      </c>
      <c r="E126" s="8"/>
      <c r="F126" s="8"/>
      <c r="G126" s="44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>
        <v>12</v>
      </c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>
        <v>12</v>
      </c>
      <c r="BH126" s="8"/>
      <c r="BI126" s="8"/>
      <c r="BJ126" s="8">
        <v>12</v>
      </c>
      <c r="BK126" s="8"/>
      <c r="BL126" s="8"/>
      <c r="BM126" s="8"/>
      <c r="BN126" s="8"/>
      <c r="BO126" s="8"/>
      <c r="BP126" s="8"/>
      <c r="BQ126" s="8"/>
      <c r="BR126" s="8"/>
    </row>
    <row r="127" spans="1:70" x14ac:dyDescent="0.2">
      <c r="A127" s="28">
        <v>126</v>
      </c>
      <c r="B127" s="30" t="s">
        <v>85</v>
      </c>
      <c r="C127" s="32">
        <f t="shared" si="1"/>
        <v>80</v>
      </c>
      <c r="D127" s="24">
        <v>80</v>
      </c>
      <c r="E127" s="8"/>
      <c r="F127" s="8"/>
      <c r="G127" s="44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</row>
    <row r="128" spans="1:70" x14ac:dyDescent="0.2">
      <c r="A128" s="28">
        <v>127</v>
      </c>
      <c r="B128" s="30" t="s">
        <v>355</v>
      </c>
      <c r="C128" s="32">
        <f t="shared" si="1"/>
        <v>46</v>
      </c>
      <c r="D128" s="24">
        <v>40</v>
      </c>
      <c r="E128" s="8"/>
      <c r="F128" s="8"/>
      <c r="G128" s="44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>
        <v>6</v>
      </c>
      <c r="BN128" s="8"/>
      <c r="BO128" s="8"/>
      <c r="BP128" s="8"/>
      <c r="BQ128" s="8"/>
      <c r="BR128" s="8"/>
    </row>
    <row r="129" spans="1:70" x14ac:dyDescent="0.2">
      <c r="A129" s="28">
        <v>128</v>
      </c>
      <c r="B129" s="30" t="s">
        <v>86</v>
      </c>
      <c r="C129" s="32">
        <f t="shared" si="1"/>
        <v>80</v>
      </c>
      <c r="D129" s="24">
        <v>80</v>
      </c>
      <c r="E129" s="8"/>
      <c r="F129" s="8"/>
      <c r="G129" s="44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</row>
    <row r="130" spans="1:70" x14ac:dyDescent="0.2">
      <c r="A130" s="28">
        <v>129</v>
      </c>
      <c r="B130" s="30" t="s">
        <v>167</v>
      </c>
      <c r="C130" s="32">
        <f t="shared" si="1"/>
        <v>80</v>
      </c>
      <c r="D130" s="24">
        <v>80</v>
      </c>
      <c r="E130" s="8"/>
      <c r="F130" s="8"/>
      <c r="G130" s="44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</row>
    <row r="131" spans="1:70" x14ac:dyDescent="0.2">
      <c r="A131" s="28">
        <v>130</v>
      </c>
      <c r="B131" s="30" t="s">
        <v>168</v>
      </c>
      <c r="C131" s="32">
        <f t="shared" si="1"/>
        <v>146</v>
      </c>
      <c r="D131" s="24">
        <v>120</v>
      </c>
      <c r="E131" s="8"/>
      <c r="F131" s="8"/>
      <c r="G131" s="44"/>
      <c r="H131" s="8"/>
      <c r="I131" s="8"/>
      <c r="J131" s="8"/>
      <c r="K131" s="8"/>
      <c r="L131" s="8"/>
      <c r="M131" s="8"/>
      <c r="N131" s="8"/>
      <c r="O131" s="8">
        <v>14</v>
      </c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>
        <v>12</v>
      </c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</row>
    <row r="132" spans="1:70" x14ac:dyDescent="0.2">
      <c r="A132" s="28">
        <v>131</v>
      </c>
      <c r="B132" s="30" t="s">
        <v>356</v>
      </c>
      <c r="C132" s="32">
        <f t="shared" ref="C132:C195" si="2">SUM(D132:BR132)</f>
        <v>90</v>
      </c>
      <c r="D132" s="24">
        <v>80</v>
      </c>
      <c r="E132" s="8"/>
      <c r="F132" s="8"/>
      <c r="G132" s="44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>
        <v>10</v>
      </c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</row>
    <row r="133" spans="1:70" x14ac:dyDescent="0.2">
      <c r="A133" s="28">
        <v>132</v>
      </c>
      <c r="B133" s="30" t="s">
        <v>357</v>
      </c>
      <c r="C133" s="32">
        <f t="shared" si="2"/>
        <v>80</v>
      </c>
      <c r="D133" s="24">
        <v>80</v>
      </c>
      <c r="E133" s="8"/>
      <c r="F133" s="8"/>
      <c r="G133" s="44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</row>
    <row r="134" spans="1:70" x14ac:dyDescent="0.2">
      <c r="A134" s="28">
        <v>133</v>
      </c>
      <c r="B134" s="30" t="s">
        <v>87</v>
      </c>
      <c r="C134" s="32">
        <f t="shared" si="2"/>
        <v>80</v>
      </c>
      <c r="D134" s="24"/>
      <c r="E134" s="8">
        <v>80</v>
      </c>
      <c r="F134" s="8"/>
      <c r="G134" s="44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</row>
    <row r="135" spans="1:70" ht="25.5" x14ac:dyDescent="0.2">
      <c r="A135" s="28">
        <v>134</v>
      </c>
      <c r="B135" s="30" t="s">
        <v>169</v>
      </c>
      <c r="C135" s="32">
        <f t="shared" si="2"/>
        <v>465</v>
      </c>
      <c r="D135" s="24">
        <v>360</v>
      </c>
      <c r="E135" s="8"/>
      <c r="F135" s="8"/>
      <c r="G135" s="44"/>
      <c r="H135" s="8"/>
      <c r="I135" s="8"/>
      <c r="J135" s="8">
        <v>34</v>
      </c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>
        <v>12</v>
      </c>
      <c r="AB135" s="8">
        <v>12</v>
      </c>
      <c r="AC135" s="8"/>
      <c r="AD135" s="8"/>
      <c r="AE135" s="8"/>
      <c r="AF135" s="8"/>
      <c r="AG135" s="8">
        <v>15</v>
      </c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>
        <v>20</v>
      </c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>
        <v>12</v>
      </c>
      <c r="BR135" s="8"/>
    </row>
    <row r="136" spans="1:70" x14ac:dyDescent="0.2">
      <c r="A136" s="28">
        <v>135</v>
      </c>
      <c r="B136" s="30" t="s">
        <v>88</v>
      </c>
      <c r="C136" s="32">
        <f t="shared" si="2"/>
        <v>604</v>
      </c>
      <c r="D136" s="24">
        <v>480</v>
      </c>
      <c r="E136" s="8">
        <v>112</v>
      </c>
      <c r="F136" s="8"/>
      <c r="G136" s="44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>
        <v>12</v>
      </c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</row>
    <row r="137" spans="1:70" ht="25.5" x14ac:dyDescent="0.2">
      <c r="A137" s="28">
        <v>136</v>
      </c>
      <c r="B137" s="30" t="s">
        <v>89</v>
      </c>
      <c r="C137" s="32">
        <f t="shared" si="2"/>
        <v>590</v>
      </c>
      <c r="D137" s="24">
        <v>520</v>
      </c>
      <c r="E137" s="8"/>
      <c r="F137" s="8"/>
      <c r="G137" s="44"/>
      <c r="H137" s="8"/>
      <c r="I137" s="8"/>
      <c r="J137" s="8">
        <v>34</v>
      </c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>
        <v>12</v>
      </c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>
        <v>12</v>
      </c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>
        <v>12</v>
      </c>
      <c r="BO137" s="8"/>
      <c r="BP137" s="8"/>
      <c r="BQ137" s="8"/>
      <c r="BR137" s="8"/>
    </row>
    <row r="138" spans="1:70" x14ac:dyDescent="0.2">
      <c r="A138" s="28">
        <v>137</v>
      </c>
      <c r="B138" s="30" t="s">
        <v>90</v>
      </c>
      <c r="C138" s="32">
        <f t="shared" si="2"/>
        <v>952</v>
      </c>
      <c r="D138" s="24">
        <v>800</v>
      </c>
      <c r="E138" s="8"/>
      <c r="F138" s="8"/>
      <c r="G138" s="44">
        <v>34</v>
      </c>
      <c r="H138" s="8"/>
      <c r="I138" s="8"/>
      <c r="J138" s="8">
        <v>34</v>
      </c>
      <c r="K138" s="8"/>
      <c r="L138" s="8"/>
      <c r="M138" s="8"/>
      <c r="N138" s="8"/>
      <c r="O138" s="8"/>
      <c r="P138" s="8"/>
      <c r="Q138" s="8"/>
      <c r="R138" s="8"/>
      <c r="S138" s="8"/>
      <c r="T138" s="8">
        <v>12</v>
      </c>
      <c r="U138" s="8"/>
      <c r="V138" s="8"/>
      <c r="W138" s="8"/>
      <c r="X138" s="8"/>
      <c r="Y138" s="8"/>
      <c r="Z138" s="8"/>
      <c r="AA138" s="8"/>
      <c r="AB138" s="8">
        <v>12</v>
      </c>
      <c r="AC138" s="8"/>
      <c r="AD138" s="8"/>
      <c r="AE138" s="8">
        <v>12</v>
      </c>
      <c r="AF138" s="8"/>
      <c r="AG138" s="8">
        <v>12</v>
      </c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>
        <v>12</v>
      </c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>
        <v>12</v>
      </c>
      <c r="BK138" s="8"/>
      <c r="BL138" s="8"/>
      <c r="BM138" s="8"/>
      <c r="BN138" s="8">
        <v>12</v>
      </c>
      <c r="BO138" s="8"/>
      <c r="BP138" s="8"/>
      <c r="BQ138" s="8"/>
      <c r="BR138" s="8"/>
    </row>
    <row r="139" spans="1:70" x14ac:dyDescent="0.2">
      <c r="A139" s="28">
        <v>138</v>
      </c>
      <c r="B139" s="30" t="s">
        <v>91</v>
      </c>
      <c r="C139" s="32">
        <f t="shared" si="2"/>
        <v>599</v>
      </c>
      <c r="D139" s="24">
        <v>520</v>
      </c>
      <c r="E139" s="8"/>
      <c r="F139" s="8"/>
      <c r="G139" s="44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>
        <v>16</v>
      </c>
      <c r="U139" s="8">
        <v>12</v>
      </c>
      <c r="V139" s="8"/>
      <c r="W139" s="8"/>
      <c r="X139" s="8"/>
      <c r="Y139" s="8"/>
      <c r="Z139" s="8"/>
      <c r="AA139" s="8">
        <v>15</v>
      </c>
      <c r="AB139" s="8"/>
      <c r="AC139" s="8"/>
      <c r="AD139" s="8"/>
      <c r="AE139" s="8"/>
      <c r="AF139" s="8"/>
      <c r="AG139" s="8"/>
      <c r="AH139" s="8"/>
      <c r="AI139" s="8">
        <v>12</v>
      </c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>
        <v>12</v>
      </c>
      <c r="BJ139" s="8"/>
      <c r="BK139" s="8">
        <v>12</v>
      </c>
      <c r="BL139" s="8"/>
      <c r="BM139" s="8"/>
      <c r="BN139" s="8"/>
      <c r="BO139" s="8"/>
      <c r="BP139" s="8"/>
      <c r="BQ139" s="8"/>
      <c r="BR139" s="8"/>
    </row>
    <row r="140" spans="1:70" x14ac:dyDescent="0.2">
      <c r="A140" s="28">
        <v>139</v>
      </c>
      <c r="B140" s="30" t="s">
        <v>92</v>
      </c>
      <c r="C140" s="32">
        <f t="shared" si="2"/>
        <v>80</v>
      </c>
      <c r="D140" s="24">
        <v>80</v>
      </c>
      <c r="E140" s="8"/>
      <c r="F140" s="8"/>
      <c r="G140" s="44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</row>
    <row r="141" spans="1:70" x14ac:dyDescent="0.2">
      <c r="A141" s="28">
        <v>140</v>
      </c>
      <c r="B141" s="30" t="s">
        <v>170</v>
      </c>
      <c r="C141" s="32">
        <f t="shared" si="2"/>
        <v>460</v>
      </c>
      <c r="D141" s="24">
        <v>400</v>
      </c>
      <c r="E141" s="8"/>
      <c r="F141" s="8"/>
      <c r="G141" s="44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>
        <v>15</v>
      </c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>
        <v>16</v>
      </c>
      <c r="BG141" s="8"/>
      <c r="BH141" s="8"/>
      <c r="BI141" s="8"/>
      <c r="BJ141" s="8"/>
      <c r="BK141" s="8"/>
      <c r="BL141" s="8">
        <v>5</v>
      </c>
      <c r="BM141" s="8">
        <v>12</v>
      </c>
      <c r="BN141" s="8"/>
      <c r="BO141" s="8"/>
      <c r="BP141" s="8">
        <v>12</v>
      </c>
      <c r="BQ141" s="8"/>
      <c r="BR141" s="8"/>
    </row>
    <row r="142" spans="1:70" ht="25.5" x14ac:dyDescent="0.2">
      <c r="A142" s="28">
        <v>141</v>
      </c>
      <c r="B142" s="30" t="s">
        <v>171</v>
      </c>
      <c r="C142" s="32">
        <f t="shared" si="2"/>
        <v>86</v>
      </c>
      <c r="D142" s="24">
        <v>80</v>
      </c>
      <c r="E142" s="8"/>
      <c r="F142" s="8"/>
      <c r="G142" s="44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>
        <v>6</v>
      </c>
      <c r="BN142" s="8"/>
      <c r="BO142" s="8"/>
      <c r="BP142" s="8"/>
      <c r="BQ142" s="8"/>
      <c r="BR142" s="8"/>
    </row>
    <row r="143" spans="1:70" x14ac:dyDescent="0.2">
      <c r="A143" s="28">
        <v>142</v>
      </c>
      <c r="B143" s="30" t="s">
        <v>275</v>
      </c>
      <c r="C143" s="32">
        <f t="shared" si="2"/>
        <v>160</v>
      </c>
      <c r="D143" s="24">
        <v>160</v>
      </c>
      <c r="E143" s="8"/>
      <c r="F143" s="8"/>
      <c r="G143" s="44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</row>
    <row r="144" spans="1:70" x14ac:dyDescent="0.2">
      <c r="A144" s="28">
        <v>143</v>
      </c>
      <c r="B144" s="30" t="s">
        <v>358</v>
      </c>
      <c r="C144" s="32">
        <f t="shared" si="2"/>
        <v>80</v>
      </c>
      <c r="D144" s="24">
        <v>80</v>
      </c>
      <c r="E144" s="8"/>
      <c r="F144" s="8"/>
      <c r="G144" s="44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</row>
    <row r="145" spans="1:70" x14ac:dyDescent="0.2">
      <c r="A145" s="28">
        <v>144</v>
      </c>
      <c r="B145" s="30" t="s">
        <v>93</v>
      </c>
      <c r="C145" s="32">
        <f t="shared" si="2"/>
        <v>139</v>
      </c>
      <c r="D145" s="24">
        <v>120</v>
      </c>
      <c r="E145" s="8"/>
      <c r="F145" s="8"/>
      <c r="G145" s="44"/>
      <c r="H145" s="8">
        <v>14</v>
      </c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>
        <v>5</v>
      </c>
      <c r="BM145" s="8"/>
      <c r="BN145" s="8"/>
      <c r="BO145" s="8"/>
      <c r="BP145" s="8"/>
      <c r="BQ145" s="8"/>
      <c r="BR145" s="8"/>
    </row>
    <row r="146" spans="1:70" x14ac:dyDescent="0.2">
      <c r="A146" s="28">
        <v>145</v>
      </c>
      <c r="B146" s="30" t="s">
        <v>172</v>
      </c>
      <c r="C146" s="32">
        <f t="shared" si="2"/>
        <v>80</v>
      </c>
      <c r="D146" s="24"/>
      <c r="E146" s="8">
        <v>65</v>
      </c>
      <c r="F146" s="8"/>
      <c r="G146" s="44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>
        <v>15</v>
      </c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</row>
    <row r="147" spans="1:70" x14ac:dyDescent="0.2">
      <c r="A147" s="28">
        <v>146</v>
      </c>
      <c r="B147" s="30" t="s">
        <v>359</v>
      </c>
      <c r="C147" s="32">
        <f t="shared" si="2"/>
        <v>73</v>
      </c>
      <c r="D147" s="24">
        <v>40</v>
      </c>
      <c r="E147" s="8">
        <v>33</v>
      </c>
      <c r="F147" s="8"/>
      <c r="G147" s="44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</row>
    <row r="148" spans="1:70" ht="25.5" x14ac:dyDescent="0.2">
      <c r="A148" s="28">
        <v>147</v>
      </c>
      <c r="B148" s="30" t="s">
        <v>94</v>
      </c>
      <c r="C148" s="32">
        <f t="shared" si="2"/>
        <v>473</v>
      </c>
      <c r="D148" s="24">
        <v>400</v>
      </c>
      <c r="E148" s="8"/>
      <c r="F148" s="8"/>
      <c r="G148" s="44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>
        <v>34</v>
      </c>
      <c r="AA148" s="8"/>
      <c r="AB148" s="8">
        <v>12</v>
      </c>
      <c r="AC148" s="8"/>
      <c r="AD148" s="8"/>
      <c r="AE148" s="8"/>
      <c r="AF148" s="8"/>
      <c r="AG148" s="8">
        <v>15</v>
      </c>
      <c r="AH148" s="8"/>
      <c r="AI148" s="8"/>
      <c r="AJ148" s="8"/>
      <c r="AK148" s="8">
        <v>12</v>
      </c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</row>
    <row r="149" spans="1:70" ht="25.5" x14ac:dyDescent="0.2">
      <c r="A149" s="28">
        <v>148</v>
      </c>
      <c r="B149" s="30" t="s">
        <v>95</v>
      </c>
      <c r="C149" s="32">
        <f t="shared" si="2"/>
        <v>80</v>
      </c>
      <c r="D149" s="24"/>
      <c r="E149" s="8">
        <v>80</v>
      </c>
      <c r="F149" s="8"/>
      <c r="G149" s="44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</row>
    <row r="150" spans="1:70" x14ac:dyDescent="0.2">
      <c r="A150" s="28">
        <v>149</v>
      </c>
      <c r="B150" s="30" t="s">
        <v>96</v>
      </c>
      <c r="C150" s="32">
        <f t="shared" si="2"/>
        <v>902</v>
      </c>
      <c r="D150" s="24">
        <v>800</v>
      </c>
      <c r="E150" s="8"/>
      <c r="F150" s="8"/>
      <c r="G150" s="44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>
        <v>16</v>
      </c>
      <c r="U150" s="8"/>
      <c r="V150" s="8"/>
      <c r="W150" s="8"/>
      <c r="X150" s="8"/>
      <c r="Y150" s="8"/>
      <c r="Z150" s="8"/>
      <c r="AA150" s="8">
        <v>15</v>
      </c>
      <c r="AB150" s="8"/>
      <c r="AC150" s="8"/>
      <c r="AD150" s="8"/>
      <c r="AE150" s="8"/>
      <c r="AF150" s="8"/>
      <c r="AG150" s="8"/>
      <c r="AH150" s="8"/>
      <c r="AI150" s="8">
        <v>15</v>
      </c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>
        <v>12</v>
      </c>
      <c r="BJ150" s="8"/>
      <c r="BK150" s="8">
        <v>12</v>
      </c>
      <c r="BL150" s="8"/>
      <c r="BM150" s="8">
        <v>12</v>
      </c>
      <c r="BN150" s="8">
        <v>20</v>
      </c>
      <c r="BO150" s="8"/>
      <c r="BP150" s="8"/>
      <c r="BQ150" s="8"/>
      <c r="BR150" s="8"/>
    </row>
    <row r="151" spans="1:70" x14ac:dyDescent="0.2">
      <c r="A151" s="28">
        <v>150</v>
      </c>
      <c r="B151" s="30" t="s">
        <v>97</v>
      </c>
      <c r="C151" s="32">
        <f t="shared" si="2"/>
        <v>523</v>
      </c>
      <c r="D151" s="24">
        <v>440</v>
      </c>
      <c r="E151" s="8"/>
      <c r="F151" s="8"/>
      <c r="G151" s="44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>
        <v>12</v>
      </c>
      <c r="V151" s="8"/>
      <c r="W151" s="8"/>
      <c r="X151" s="8"/>
      <c r="Y151" s="8"/>
      <c r="Z151" s="8"/>
      <c r="AA151" s="8"/>
      <c r="AB151" s="8">
        <v>12</v>
      </c>
      <c r="AC151" s="8"/>
      <c r="AD151" s="8"/>
      <c r="AE151" s="8">
        <v>12</v>
      </c>
      <c r="AF151" s="8"/>
      <c r="AG151" s="8"/>
      <c r="AH151" s="8"/>
      <c r="AI151" s="8"/>
      <c r="AJ151" s="8"/>
      <c r="AK151" s="8">
        <v>12</v>
      </c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>
        <v>12</v>
      </c>
      <c r="BK151" s="8"/>
      <c r="BL151" s="8">
        <v>5</v>
      </c>
      <c r="BM151" s="8">
        <v>6</v>
      </c>
      <c r="BN151" s="8"/>
      <c r="BO151" s="8"/>
      <c r="BP151" s="8">
        <v>12</v>
      </c>
      <c r="BQ151" s="8"/>
      <c r="BR151" s="8"/>
    </row>
    <row r="152" spans="1:70" x14ac:dyDescent="0.2">
      <c r="A152" s="28">
        <v>151</v>
      </c>
      <c r="B152" s="30" t="s">
        <v>98</v>
      </c>
      <c r="C152" s="32">
        <f t="shared" si="2"/>
        <v>356</v>
      </c>
      <c r="D152" s="24">
        <v>280</v>
      </c>
      <c r="E152" s="8"/>
      <c r="F152" s="8"/>
      <c r="G152" s="44">
        <v>40</v>
      </c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>
        <v>12</v>
      </c>
      <c r="AK152" s="8">
        <v>12</v>
      </c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>
        <v>12</v>
      </c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</row>
    <row r="153" spans="1:70" x14ac:dyDescent="0.2">
      <c r="A153" s="28">
        <v>152</v>
      </c>
      <c r="B153" s="30" t="s">
        <v>228</v>
      </c>
      <c r="C153" s="32">
        <f t="shared" si="2"/>
        <v>287</v>
      </c>
      <c r="D153" s="24">
        <v>200</v>
      </c>
      <c r="E153" s="8"/>
      <c r="F153" s="8">
        <v>29</v>
      </c>
      <c r="G153" s="44"/>
      <c r="H153" s="8"/>
      <c r="I153" s="8"/>
      <c r="J153" s="8"/>
      <c r="K153" s="8"/>
      <c r="L153" s="8"/>
      <c r="M153" s="8"/>
      <c r="N153" s="8">
        <v>12</v>
      </c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>
        <v>12</v>
      </c>
      <c r="AM153" s="8"/>
      <c r="AN153" s="8"/>
      <c r="AO153" s="8"/>
      <c r="AP153" s="8">
        <v>4</v>
      </c>
      <c r="AQ153" s="8"/>
      <c r="AR153" s="8"/>
      <c r="AS153" s="8"/>
      <c r="AT153" s="8"/>
      <c r="AU153" s="8"/>
      <c r="AV153" s="8"/>
      <c r="AW153" s="8"/>
      <c r="AX153" s="8"/>
      <c r="AY153" s="8"/>
      <c r="AZ153" s="8">
        <v>10</v>
      </c>
      <c r="BA153" s="8">
        <v>10</v>
      </c>
      <c r="BB153" s="8">
        <v>10</v>
      </c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</row>
    <row r="154" spans="1:70" x14ac:dyDescent="0.2">
      <c r="A154" s="28">
        <v>153</v>
      </c>
      <c r="B154" s="30" t="s">
        <v>229</v>
      </c>
      <c r="C154" s="32">
        <f t="shared" si="2"/>
        <v>141</v>
      </c>
      <c r="D154" s="24">
        <v>120</v>
      </c>
      <c r="E154" s="8"/>
      <c r="F154" s="8"/>
      <c r="G154" s="44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>
        <v>10</v>
      </c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>
        <v>5</v>
      </c>
      <c r="BM154" s="8">
        <v>6</v>
      </c>
      <c r="BN154" s="8"/>
      <c r="BO154" s="8"/>
      <c r="BP154" s="8"/>
      <c r="BQ154" s="8"/>
      <c r="BR154" s="8"/>
    </row>
    <row r="155" spans="1:70" x14ac:dyDescent="0.2">
      <c r="A155" s="28">
        <v>154</v>
      </c>
      <c r="B155" s="30" t="s">
        <v>175</v>
      </c>
      <c r="C155" s="32">
        <f t="shared" si="2"/>
        <v>121</v>
      </c>
      <c r="D155" s="24">
        <v>80</v>
      </c>
      <c r="E155" s="8"/>
      <c r="F155" s="8">
        <v>29</v>
      </c>
      <c r="G155" s="44"/>
      <c r="H155" s="8"/>
      <c r="I155" s="8"/>
      <c r="J155" s="8"/>
      <c r="K155" s="8"/>
      <c r="L155" s="8"/>
      <c r="M155" s="8"/>
      <c r="N155" s="8"/>
      <c r="O155" s="8">
        <v>12</v>
      </c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</row>
    <row r="156" spans="1:70" x14ac:dyDescent="0.2">
      <c r="A156" s="28">
        <v>155</v>
      </c>
      <c r="B156" s="30" t="s">
        <v>100</v>
      </c>
      <c r="C156" s="32">
        <f t="shared" si="2"/>
        <v>534</v>
      </c>
      <c r="D156" s="24">
        <v>480</v>
      </c>
      <c r="E156" s="8"/>
      <c r="F156" s="8"/>
      <c r="G156" s="44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>
        <v>12</v>
      </c>
      <c r="AC156" s="8"/>
      <c r="AD156" s="8"/>
      <c r="AE156" s="8"/>
      <c r="AF156" s="8"/>
      <c r="AG156" s="8">
        <v>15</v>
      </c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>
        <v>15</v>
      </c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>
        <v>12</v>
      </c>
      <c r="BI156" s="8"/>
      <c r="BJ156" s="8"/>
      <c r="BK156" s="8"/>
      <c r="BL156" s="8"/>
      <c r="BM156" s="8"/>
      <c r="BN156" s="8"/>
      <c r="BO156" s="8"/>
      <c r="BP156" s="8"/>
      <c r="BQ156" s="8"/>
      <c r="BR156" s="8"/>
    </row>
    <row r="157" spans="1:70" x14ac:dyDescent="0.2">
      <c r="A157" s="28">
        <v>156</v>
      </c>
      <c r="B157" s="30" t="s">
        <v>101</v>
      </c>
      <c r="C157" s="32">
        <f t="shared" si="2"/>
        <v>460</v>
      </c>
      <c r="D157" s="24">
        <v>400</v>
      </c>
      <c r="E157" s="8"/>
      <c r="F157" s="8"/>
      <c r="G157" s="44"/>
      <c r="H157" s="8"/>
      <c r="I157" s="8"/>
      <c r="J157" s="8"/>
      <c r="K157" s="8"/>
      <c r="L157" s="8">
        <v>36</v>
      </c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>
        <v>12</v>
      </c>
      <c r="AC157" s="8"/>
      <c r="AD157" s="8"/>
      <c r="AE157" s="8"/>
      <c r="AF157" s="8"/>
      <c r="AG157" s="8">
        <v>12</v>
      </c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</row>
    <row r="158" spans="1:70" x14ac:dyDescent="0.2">
      <c r="A158" s="28">
        <v>157</v>
      </c>
      <c r="B158" s="30" t="s">
        <v>176</v>
      </c>
      <c r="C158" s="32">
        <f t="shared" si="2"/>
        <v>316</v>
      </c>
      <c r="D158" s="24">
        <v>280</v>
      </c>
      <c r="E158" s="8"/>
      <c r="F158" s="8"/>
      <c r="G158" s="44"/>
      <c r="H158" s="8"/>
      <c r="I158" s="8"/>
      <c r="J158" s="8"/>
      <c r="K158" s="8"/>
      <c r="L158" s="8">
        <v>12</v>
      </c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>
        <v>12</v>
      </c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>
        <v>12</v>
      </c>
      <c r="BI158" s="8"/>
      <c r="BJ158" s="8"/>
      <c r="BK158" s="8"/>
      <c r="BL158" s="8"/>
      <c r="BM158" s="8"/>
      <c r="BN158" s="8"/>
      <c r="BO158" s="8"/>
      <c r="BP158" s="8"/>
      <c r="BQ158" s="8"/>
      <c r="BR158" s="8"/>
    </row>
    <row r="159" spans="1:70" ht="25.5" x14ac:dyDescent="0.2">
      <c r="A159" s="28">
        <v>158</v>
      </c>
      <c r="B159" s="30" t="s">
        <v>177</v>
      </c>
      <c r="C159" s="32">
        <f t="shared" si="2"/>
        <v>143</v>
      </c>
      <c r="D159" s="24">
        <v>120</v>
      </c>
      <c r="E159" s="8"/>
      <c r="F159" s="8"/>
      <c r="G159" s="44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>
        <v>12</v>
      </c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>
        <v>5</v>
      </c>
      <c r="BM159" s="8">
        <v>6</v>
      </c>
      <c r="BN159" s="8"/>
      <c r="BO159" s="8"/>
      <c r="BP159" s="8"/>
      <c r="BQ159" s="8"/>
      <c r="BR159" s="8"/>
    </row>
    <row r="160" spans="1:70" x14ac:dyDescent="0.2">
      <c r="A160" s="28">
        <v>159</v>
      </c>
      <c r="B160" s="30" t="s">
        <v>178</v>
      </c>
      <c r="C160" s="32">
        <f t="shared" si="2"/>
        <v>565</v>
      </c>
      <c r="D160" s="24">
        <v>440</v>
      </c>
      <c r="E160" s="8"/>
      <c r="F160" s="8"/>
      <c r="G160" s="44"/>
      <c r="H160" s="8">
        <v>16</v>
      </c>
      <c r="I160" s="8"/>
      <c r="J160" s="8">
        <v>36</v>
      </c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>
        <v>12</v>
      </c>
      <c r="Z160" s="8"/>
      <c r="AA160" s="8"/>
      <c r="AB160" s="8"/>
      <c r="AC160" s="8"/>
      <c r="AD160" s="8"/>
      <c r="AE160" s="8"/>
      <c r="AF160" s="8"/>
      <c r="AG160" s="8">
        <v>12</v>
      </c>
      <c r="AH160" s="8"/>
      <c r="AI160" s="8"/>
      <c r="AJ160" s="8"/>
      <c r="AK160" s="8">
        <v>12</v>
      </c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>
        <v>12</v>
      </c>
      <c r="BI160" s="8"/>
      <c r="BJ160" s="8"/>
      <c r="BK160" s="8"/>
      <c r="BL160" s="8"/>
      <c r="BM160" s="8"/>
      <c r="BN160" s="8"/>
      <c r="BO160" s="8"/>
      <c r="BP160" s="8"/>
      <c r="BQ160" s="8"/>
      <c r="BR160" s="8">
        <v>25</v>
      </c>
    </row>
    <row r="161" spans="1:70" ht="25.5" x14ac:dyDescent="0.2">
      <c r="A161" s="28">
        <v>160</v>
      </c>
      <c r="B161" s="30" t="s">
        <v>230</v>
      </c>
      <c r="C161" s="32">
        <f t="shared" si="2"/>
        <v>115</v>
      </c>
      <c r="D161" s="24">
        <v>80</v>
      </c>
      <c r="E161" s="8"/>
      <c r="F161" s="8"/>
      <c r="G161" s="44"/>
      <c r="H161" s="8"/>
      <c r="I161" s="8">
        <v>20</v>
      </c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>
        <v>12</v>
      </c>
      <c r="AO161" s="8">
        <v>3</v>
      </c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</row>
    <row r="162" spans="1:70" x14ac:dyDescent="0.2">
      <c r="A162" s="28">
        <v>161</v>
      </c>
      <c r="B162" s="30" t="s">
        <v>179</v>
      </c>
      <c r="C162" s="32">
        <f t="shared" si="2"/>
        <v>33</v>
      </c>
      <c r="D162" s="24"/>
      <c r="E162" s="8">
        <v>33</v>
      </c>
      <c r="F162" s="8"/>
      <c r="G162" s="44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</row>
    <row r="163" spans="1:70" x14ac:dyDescent="0.2">
      <c r="A163" s="28">
        <v>162</v>
      </c>
      <c r="B163" s="30" t="s">
        <v>231</v>
      </c>
      <c r="C163" s="32">
        <f t="shared" si="2"/>
        <v>92</v>
      </c>
      <c r="D163" s="24">
        <v>80</v>
      </c>
      <c r="E163" s="8"/>
      <c r="F163" s="8"/>
      <c r="G163" s="44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>
        <v>12</v>
      </c>
      <c r="BQ163" s="8"/>
      <c r="BR163" s="8"/>
    </row>
    <row r="164" spans="1:70" ht="25.5" x14ac:dyDescent="0.2">
      <c r="A164" s="28">
        <v>163</v>
      </c>
      <c r="B164" s="30" t="s">
        <v>180</v>
      </c>
      <c r="C164" s="32">
        <f t="shared" si="2"/>
        <v>255</v>
      </c>
      <c r="D164" s="24">
        <v>200</v>
      </c>
      <c r="E164" s="8"/>
      <c r="F164" s="8"/>
      <c r="G164" s="44"/>
      <c r="H164" s="8"/>
      <c r="I164" s="8">
        <v>15</v>
      </c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>
        <v>3</v>
      </c>
      <c r="AP164" s="8"/>
      <c r="AQ164" s="8"/>
      <c r="AR164" s="8"/>
      <c r="AS164" s="8">
        <v>12</v>
      </c>
      <c r="AT164" s="8"/>
      <c r="AU164" s="8"/>
      <c r="AV164" s="8"/>
      <c r="AW164" s="8"/>
      <c r="AX164" s="8">
        <v>10</v>
      </c>
      <c r="AY164" s="8"/>
      <c r="AZ164" s="8"/>
      <c r="BA164" s="8"/>
      <c r="BB164" s="8"/>
      <c r="BC164" s="8">
        <v>3</v>
      </c>
      <c r="BD164" s="8"/>
      <c r="BE164" s="8">
        <v>12</v>
      </c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</row>
    <row r="165" spans="1:70" x14ac:dyDescent="0.2">
      <c r="A165" s="28">
        <v>164</v>
      </c>
      <c r="B165" s="30" t="s">
        <v>360</v>
      </c>
      <c r="C165" s="32">
        <f t="shared" si="2"/>
        <v>40</v>
      </c>
      <c r="D165" s="24"/>
      <c r="E165" s="8">
        <v>40</v>
      </c>
      <c r="F165" s="8"/>
      <c r="G165" s="44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</row>
    <row r="166" spans="1:70" x14ac:dyDescent="0.2">
      <c r="A166" s="28">
        <v>165</v>
      </c>
      <c r="B166" s="30" t="s">
        <v>276</v>
      </c>
      <c r="C166" s="32">
        <f t="shared" si="2"/>
        <v>184</v>
      </c>
      <c r="D166" s="24">
        <v>160</v>
      </c>
      <c r="E166" s="8"/>
      <c r="F166" s="8"/>
      <c r="G166" s="44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>
        <v>12</v>
      </c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>
        <v>12</v>
      </c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</row>
    <row r="167" spans="1:70" x14ac:dyDescent="0.2">
      <c r="A167" s="28">
        <v>166</v>
      </c>
      <c r="B167" s="30" t="s">
        <v>361</v>
      </c>
      <c r="C167" s="32">
        <f t="shared" si="2"/>
        <v>40</v>
      </c>
      <c r="D167" s="24"/>
      <c r="E167" s="8">
        <v>40</v>
      </c>
      <c r="F167" s="8"/>
      <c r="G167" s="44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</row>
    <row r="168" spans="1:70" ht="25.5" x14ac:dyDescent="0.2">
      <c r="A168" s="28">
        <v>167</v>
      </c>
      <c r="B168" s="30" t="s">
        <v>102</v>
      </c>
      <c r="C168" s="32">
        <f t="shared" si="2"/>
        <v>80</v>
      </c>
      <c r="D168" s="24">
        <v>40</v>
      </c>
      <c r="E168" s="8">
        <v>40</v>
      </c>
      <c r="F168" s="8"/>
      <c r="G168" s="44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</row>
    <row r="169" spans="1:70" x14ac:dyDescent="0.2">
      <c r="A169" s="28">
        <v>168</v>
      </c>
      <c r="B169" s="30" t="s">
        <v>362</v>
      </c>
      <c r="C169" s="32">
        <f t="shared" si="2"/>
        <v>80</v>
      </c>
      <c r="D169" s="24">
        <v>40</v>
      </c>
      <c r="E169" s="8">
        <v>40</v>
      </c>
      <c r="F169" s="8"/>
      <c r="G169" s="44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</row>
    <row r="170" spans="1:70" x14ac:dyDescent="0.2">
      <c r="A170" s="28">
        <v>169</v>
      </c>
      <c r="B170" s="30" t="s">
        <v>103</v>
      </c>
      <c r="C170" s="32">
        <f t="shared" si="2"/>
        <v>120</v>
      </c>
      <c r="D170" s="24">
        <v>80</v>
      </c>
      <c r="E170" s="8">
        <v>40</v>
      </c>
      <c r="F170" s="8"/>
      <c r="G170" s="44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</row>
    <row r="171" spans="1:70" x14ac:dyDescent="0.2">
      <c r="A171" s="28">
        <v>170</v>
      </c>
      <c r="B171" s="30" t="s">
        <v>277</v>
      </c>
      <c r="C171" s="32">
        <f t="shared" si="2"/>
        <v>120</v>
      </c>
      <c r="D171" s="24">
        <v>120</v>
      </c>
      <c r="E171" s="8"/>
      <c r="F171" s="8"/>
      <c r="G171" s="44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</row>
    <row r="172" spans="1:70" x14ac:dyDescent="0.2">
      <c r="A172" s="28">
        <v>171</v>
      </c>
      <c r="B172" s="30" t="s">
        <v>182</v>
      </c>
      <c r="C172" s="32">
        <f t="shared" si="2"/>
        <v>121</v>
      </c>
      <c r="D172" s="24">
        <v>80</v>
      </c>
      <c r="E172" s="8"/>
      <c r="F172" s="8">
        <v>29</v>
      </c>
      <c r="G172" s="44"/>
      <c r="H172" s="8"/>
      <c r="I172" s="8"/>
      <c r="J172" s="8"/>
      <c r="K172" s="8"/>
      <c r="L172" s="8"/>
      <c r="M172" s="8"/>
      <c r="N172" s="8"/>
      <c r="O172" s="8">
        <v>12</v>
      </c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</row>
    <row r="173" spans="1:70" x14ac:dyDescent="0.2">
      <c r="A173" s="28">
        <v>172</v>
      </c>
      <c r="B173" s="30" t="s">
        <v>104</v>
      </c>
      <c r="C173" s="32">
        <f t="shared" si="2"/>
        <v>503</v>
      </c>
      <c r="D173" s="24">
        <v>400</v>
      </c>
      <c r="E173" s="8"/>
      <c r="F173" s="8"/>
      <c r="G173" s="44"/>
      <c r="H173" s="8"/>
      <c r="I173" s="8"/>
      <c r="J173" s="8">
        <v>34</v>
      </c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>
        <v>12</v>
      </c>
      <c r="AC173" s="8"/>
      <c r="AD173" s="8">
        <v>10</v>
      </c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>
        <v>12</v>
      </c>
      <c r="BJ173" s="8"/>
      <c r="BK173" s="8"/>
      <c r="BL173" s="8">
        <v>5</v>
      </c>
      <c r="BM173" s="8">
        <v>6</v>
      </c>
      <c r="BN173" s="8">
        <v>12</v>
      </c>
      <c r="BO173" s="8">
        <v>12</v>
      </c>
      <c r="BP173" s="8"/>
      <c r="BQ173" s="8"/>
      <c r="BR173" s="8"/>
    </row>
    <row r="174" spans="1:70" x14ac:dyDescent="0.2">
      <c r="A174" s="28">
        <v>173</v>
      </c>
      <c r="B174" s="30" t="s">
        <v>232</v>
      </c>
      <c r="C174" s="32">
        <f t="shared" si="2"/>
        <v>80</v>
      </c>
      <c r="D174" s="24">
        <v>80</v>
      </c>
      <c r="E174" s="8"/>
      <c r="F174" s="8"/>
      <c r="G174" s="44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</row>
    <row r="175" spans="1:70" x14ac:dyDescent="0.2">
      <c r="A175" s="28">
        <v>174</v>
      </c>
      <c r="B175" s="30" t="s">
        <v>105</v>
      </c>
      <c r="C175" s="32">
        <f t="shared" si="2"/>
        <v>523</v>
      </c>
      <c r="D175" s="24">
        <v>440</v>
      </c>
      <c r="E175" s="8"/>
      <c r="F175" s="8"/>
      <c r="G175" s="44">
        <v>34</v>
      </c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>
        <v>12</v>
      </c>
      <c r="U175" s="8"/>
      <c r="V175" s="8"/>
      <c r="W175" s="8"/>
      <c r="X175" s="8"/>
      <c r="Y175" s="8"/>
      <c r="Z175" s="8"/>
      <c r="AA175" s="8">
        <v>15</v>
      </c>
      <c r="AB175" s="8">
        <v>12</v>
      </c>
      <c r="AC175" s="8"/>
      <c r="AD175" s="8">
        <v>10</v>
      </c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</row>
    <row r="176" spans="1:70" x14ac:dyDescent="0.2">
      <c r="A176" s="28">
        <v>175</v>
      </c>
      <c r="B176" s="30" t="s">
        <v>363</v>
      </c>
      <c r="C176" s="32">
        <f t="shared" si="2"/>
        <v>121</v>
      </c>
      <c r="D176" s="24">
        <v>80</v>
      </c>
      <c r="E176" s="8"/>
      <c r="F176" s="8">
        <v>29</v>
      </c>
      <c r="G176" s="44"/>
      <c r="H176" s="8"/>
      <c r="I176" s="8"/>
      <c r="J176" s="8"/>
      <c r="K176" s="8"/>
      <c r="L176" s="8"/>
      <c r="M176" s="8"/>
      <c r="N176" s="8"/>
      <c r="O176" s="8">
        <v>12</v>
      </c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</row>
    <row r="177" spans="1:70" x14ac:dyDescent="0.2">
      <c r="A177" s="28">
        <v>176</v>
      </c>
      <c r="B177" s="30" t="s">
        <v>364</v>
      </c>
      <c r="C177" s="32">
        <f t="shared" si="2"/>
        <v>40</v>
      </c>
      <c r="D177" s="24">
        <v>40</v>
      </c>
      <c r="E177" s="8"/>
      <c r="F177" s="8"/>
      <c r="G177" s="44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</row>
    <row r="178" spans="1:70" x14ac:dyDescent="0.2">
      <c r="A178" s="28">
        <v>177</v>
      </c>
      <c r="B178" s="30" t="s">
        <v>106</v>
      </c>
      <c r="C178" s="32">
        <f t="shared" si="2"/>
        <v>688</v>
      </c>
      <c r="D178" s="24">
        <v>580</v>
      </c>
      <c r="E178" s="8"/>
      <c r="F178" s="8"/>
      <c r="G178" s="44"/>
      <c r="H178" s="8"/>
      <c r="I178" s="8"/>
      <c r="J178" s="8">
        <v>30</v>
      </c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>
        <v>12</v>
      </c>
      <c r="X178" s="8"/>
      <c r="Y178" s="8"/>
      <c r="Z178" s="8">
        <v>34</v>
      </c>
      <c r="AA178" s="8"/>
      <c r="AB178" s="8"/>
      <c r="AC178" s="8"/>
      <c r="AD178" s="8"/>
      <c r="AE178" s="8">
        <v>12</v>
      </c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>
        <v>12</v>
      </c>
      <c r="BQ178" s="8">
        <v>8</v>
      </c>
      <c r="BR178" s="8"/>
    </row>
    <row r="179" spans="1:70" ht="25.5" x14ac:dyDescent="0.2">
      <c r="A179" s="28">
        <v>178</v>
      </c>
      <c r="B179" s="30" t="s">
        <v>184</v>
      </c>
      <c r="C179" s="32">
        <f t="shared" si="2"/>
        <v>472</v>
      </c>
      <c r="D179" s="24">
        <v>400</v>
      </c>
      <c r="E179" s="8"/>
      <c r="F179" s="8"/>
      <c r="G179" s="44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>
        <v>12</v>
      </c>
      <c r="AC179" s="8"/>
      <c r="AD179" s="8"/>
      <c r="AE179" s="8">
        <v>12</v>
      </c>
      <c r="AF179" s="8"/>
      <c r="AG179" s="8"/>
      <c r="AH179" s="8"/>
      <c r="AI179" s="8"/>
      <c r="AJ179" s="8"/>
      <c r="AK179" s="8">
        <v>12</v>
      </c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>
        <v>12</v>
      </c>
      <c r="BK179" s="8"/>
      <c r="BL179" s="8"/>
      <c r="BM179" s="8"/>
      <c r="BN179" s="8">
        <v>12</v>
      </c>
      <c r="BO179" s="8">
        <v>12</v>
      </c>
      <c r="BP179" s="8"/>
      <c r="BQ179" s="8"/>
      <c r="BR179" s="8"/>
    </row>
    <row r="180" spans="1:70" ht="25.5" x14ac:dyDescent="0.2">
      <c r="A180" s="28">
        <v>179</v>
      </c>
      <c r="B180" s="30" t="s">
        <v>233</v>
      </c>
      <c r="C180" s="32">
        <f t="shared" si="2"/>
        <v>80</v>
      </c>
      <c r="D180" s="24">
        <v>80</v>
      </c>
      <c r="E180" s="8"/>
      <c r="F180" s="8"/>
      <c r="G180" s="44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</row>
    <row r="181" spans="1:70" x14ac:dyDescent="0.2">
      <c r="A181" s="28">
        <v>180</v>
      </c>
      <c r="B181" s="30" t="s">
        <v>278</v>
      </c>
      <c r="C181" s="32">
        <f t="shared" si="2"/>
        <v>80</v>
      </c>
      <c r="D181" s="24">
        <v>80</v>
      </c>
      <c r="E181" s="8"/>
      <c r="F181" s="8"/>
      <c r="G181" s="44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</row>
    <row r="182" spans="1:70" x14ac:dyDescent="0.2">
      <c r="A182" s="28">
        <v>181</v>
      </c>
      <c r="B182" s="30" t="s">
        <v>365</v>
      </c>
      <c r="C182" s="32">
        <f t="shared" si="2"/>
        <v>80</v>
      </c>
      <c r="D182" s="24">
        <v>80</v>
      </c>
      <c r="E182" s="8"/>
      <c r="F182" s="8"/>
      <c r="G182" s="44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</row>
    <row r="183" spans="1:70" x14ac:dyDescent="0.2">
      <c r="A183" s="28">
        <v>182</v>
      </c>
      <c r="B183" s="30" t="s">
        <v>366</v>
      </c>
      <c r="C183" s="32">
        <f t="shared" si="2"/>
        <v>80</v>
      </c>
      <c r="D183" s="24">
        <v>80</v>
      </c>
      <c r="E183" s="8"/>
      <c r="F183" s="8"/>
      <c r="G183" s="44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</row>
    <row r="184" spans="1:70" x14ac:dyDescent="0.2">
      <c r="A184" s="28">
        <v>183</v>
      </c>
      <c r="B184" s="30" t="s">
        <v>234</v>
      </c>
      <c r="C184" s="32">
        <f t="shared" si="2"/>
        <v>80</v>
      </c>
      <c r="D184" s="24">
        <v>80</v>
      </c>
      <c r="E184" s="8"/>
      <c r="F184" s="8"/>
      <c r="G184" s="44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</row>
    <row r="185" spans="1:70" x14ac:dyDescent="0.2">
      <c r="A185" s="28">
        <v>184</v>
      </c>
      <c r="B185" s="30" t="s">
        <v>279</v>
      </c>
      <c r="C185" s="32">
        <f t="shared" si="2"/>
        <v>80</v>
      </c>
      <c r="D185" s="24">
        <v>80</v>
      </c>
      <c r="E185" s="8"/>
      <c r="F185" s="8"/>
      <c r="G185" s="44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</row>
    <row r="186" spans="1:70" x14ac:dyDescent="0.2">
      <c r="A186" s="28">
        <v>185</v>
      </c>
      <c r="B186" s="30" t="s">
        <v>367</v>
      </c>
      <c r="C186" s="32">
        <f t="shared" si="2"/>
        <v>80</v>
      </c>
      <c r="D186" s="24">
        <v>80</v>
      </c>
      <c r="E186" s="8"/>
      <c r="F186" s="8"/>
      <c r="G186" s="44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</row>
    <row r="187" spans="1:70" x14ac:dyDescent="0.2">
      <c r="A187" s="28">
        <v>186</v>
      </c>
      <c r="B187" s="30" t="s">
        <v>235</v>
      </c>
      <c r="C187" s="32">
        <f t="shared" si="2"/>
        <v>240</v>
      </c>
      <c r="D187" s="24">
        <v>240</v>
      </c>
      <c r="E187" s="8"/>
      <c r="F187" s="8"/>
      <c r="G187" s="44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</row>
    <row r="188" spans="1:70" x14ac:dyDescent="0.2">
      <c r="A188" s="28">
        <v>187</v>
      </c>
      <c r="B188" s="30" t="s">
        <v>107</v>
      </c>
      <c r="C188" s="32">
        <f t="shared" si="2"/>
        <v>605</v>
      </c>
      <c r="D188" s="24">
        <v>520</v>
      </c>
      <c r="E188" s="8"/>
      <c r="F188" s="8"/>
      <c r="G188" s="44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>
        <v>12</v>
      </c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>
        <v>12</v>
      </c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>
        <v>12</v>
      </c>
      <c r="BJ188" s="8">
        <v>12</v>
      </c>
      <c r="BK188" s="8"/>
      <c r="BL188" s="8"/>
      <c r="BM188" s="8"/>
      <c r="BN188" s="8">
        <v>12</v>
      </c>
      <c r="BO188" s="8"/>
      <c r="BP188" s="8"/>
      <c r="BQ188" s="8"/>
      <c r="BR188" s="8">
        <v>25</v>
      </c>
    </row>
    <row r="189" spans="1:70" x14ac:dyDescent="0.2">
      <c r="A189" s="28">
        <v>188</v>
      </c>
      <c r="B189" s="30" t="s">
        <v>108</v>
      </c>
      <c r="C189" s="32">
        <f t="shared" si="2"/>
        <v>201</v>
      </c>
      <c r="D189" s="24">
        <v>160</v>
      </c>
      <c r="E189" s="8"/>
      <c r="F189" s="8"/>
      <c r="G189" s="44"/>
      <c r="H189" s="8">
        <v>14</v>
      </c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>
        <v>15</v>
      </c>
      <c r="AB189" s="8"/>
      <c r="AC189" s="8"/>
      <c r="AD189" s="8"/>
      <c r="AE189" s="8"/>
      <c r="AF189" s="8"/>
      <c r="AG189" s="8"/>
      <c r="AH189" s="8"/>
      <c r="AI189" s="8">
        <v>12</v>
      </c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</row>
    <row r="190" spans="1:70" x14ac:dyDescent="0.2">
      <c r="A190" s="28">
        <v>189</v>
      </c>
      <c r="B190" s="30" t="s">
        <v>109</v>
      </c>
      <c r="C190" s="32">
        <f t="shared" si="2"/>
        <v>378</v>
      </c>
      <c r="D190" s="24">
        <v>320</v>
      </c>
      <c r="E190" s="8"/>
      <c r="F190" s="8"/>
      <c r="G190" s="44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>
        <v>34</v>
      </c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>
        <v>12</v>
      </c>
      <c r="BJ190" s="8"/>
      <c r="BK190" s="8">
        <v>12</v>
      </c>
      <c r="BL190" s="8"/>
      <c r="BM190" s="8"/>
      <c r="BN190" s="8"/>
      <c r="BO190" s="8"/>
      <c r="BP190" s="8"/>
      <c r="BQ190" s="8"/>
      <c r="BR190" s="8"/>
    </row>
    <row r="191" spans="1:70" x14ac:dyDescent="0.2">
      <c r="A191" s="28">
        <v>190</v>
      </c>
      <c r="B191" s="30" t="s">
        <v>110</v>
      </c>
      <c r="C191" s="32">
        <f t="shared" si="2"/>
        <v>33</v>
      </c>
      <c r="D191" s="24"/>
      <c r="E191" s="8">
        <v>33</v>
      </c>
      <c r="F191" s="8"/>
      <c r="G191" s="44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</row>
    <row r="192" spans="1:70" x14ac:dyDescent="0.2">
      <c r="A192" s="28">
        <v>191</v>
      </c>
      <c r="B192" s="30" t="s">
        <v>236</v>
      </c>
      <c r="C192" s="32">
        <f t="shared" si="2"/>
        <v>40</v>
      </c>
      <c r="D192" s="24">
        <v>40</v>
      </c>
      <c r="E192" s="8"/>
      <c r="F192" s="8"/>
      <c r="G192" s="44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</row>
    <row r="193" spans="1:70" x14ac:dyDescent="0.2">
      <c r="A193" s="28">
        <v>192</v>
      </c>
      <c r="B193" s="30" t="s">
        <v>113</v>
      </c>
      <c r="C193" s="32">
        <f t="shared" si="2"/>
        <v>40</v>
      </c>
      <c r="D193" s="24">
        <v>40</v>
      </c>
      <c r="E193" s="8"/>
      <c r="F193" s="8"/>
      <c r="G193" s="44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</row>
    <row r="194" spans="1:70" x14ac:dyDescent="0.2">
      <c r="A194" s="28">
        <v>193</v>
      </c>
      <c r="B194" s="30" t="s">
        <v>368</v>
      </c>
      <c r="C194" s="32">
        <f t="shared" si="2"/>
        <v>40</v>
      </c>
      <c r="D194" s="24">
        <v>40</v>
      </c>
      <c r="E194" s="8"/>
      <c r="F194" s="8"/>
      <c r="G194" s="44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</row>
    <row r="195" spans="1:70" x14ac:dyDescent="0.2">
      <c r="A195" s="28">
        <v>194</v>
      </c>
      <c r="B195" s="30" t="s">
        <v>369</v>
      </c>
      <c r="C195" s="32">
        <f t="shared" si="2"/>
        <v>92</v>
      </c>
      <c r="D195" s="24">
        <v>80</v>
      </c>
      <c r="E195" s="8"/>
      <c r="F195" s="8"/>
      <c r="G195" s="44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>
        <v>12</v>
      </c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</row>
    <row r="196" spans="1:70" x14ac:dyDescent="0.2">
      <c r="A196" s="28">
        <v>195</v>
      </c>
      <c r="B196" s="30" t="s">
        <v>114</v>
      </c>
      <c r="C196" s="32">
        <f t="shared" ref="C196:C197" si="3">SUM(D196:BR196)</f>
        <v>40</v>
      </c>
      <c r="D196" s="24">
        <v>40</v>
      </c>
      <c r="E196" s="8"/>
      <c r="F196" s="8"/>
      <c r="G196" s="44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</row>
    <row r="197" spans="1:70" x14ac:dyDescent="0.2">
      <c r="A197" s="28">
        <v>196</v>
      </c>
      <c r="B197" s="30" t="s">
        <v>115</v>
      </c>
      <c r="C197" s="32">
        <f t="shared" si="3"/>
        <v>33</v>
      </c>
      <c r="D197" s="24"/>
      <c r="E197" s="8">
        <v>33</v>
      </c>
      <c r="F197" s="8"/>
      <c r="G197" s="44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5. táblázat
A korlátozottan támogatott szakképesítések keretszámai fenntartónként Budapesten&amp;"-,Normál"&amp;11
&amp;R&amp;"Times New Roman,Dőlt"&amp;12 2. melléklet</oddHeader>
    <oddFooter>&amp;C&amp;"Times New Roman,Normál"&amp;12&amp;P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view="pageLayout" zoomScaleNormal="100" workbookViewId="0">
      <selection activeCell="C3" sqref="C3"/>
    </sheetView>
  </sheetViews>
  <sheetFormatPr defaultRowHeight="15" x14ac:dyDescent="0.25"/>
  <cols>
    <col min="1" max="1" width="3.5703125" style="5" customWidth="1"/>
    <col min="2" max="2" width="37.140625" style="1" customWidth="1"/>
    <col min="3" max="3" width="4.28515625" style="5" customWidth="1"/>
    <col min="4" max="6" width="4.28515625" customWidth="1"/>
    <col min="7" max="7" width="4.28515625" style="71" customWidth="1"/>
    <col min="8" max="20" width="4.28515625" customWidth="1"/>
  </cols>
  <sheetData>
    <row r="1" spans="1:20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16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7" t="s">
        <v>473</v>
      </c>
      <c r="S1" s="7" t="s">
        <v>474</v>
      </c>
      <c r="T1" s="7" t="s">
        <v>475</v>
      </c>
    </row>
    <row r="2" spans="1:20" ht="47.25" thickBot="1" x14ac:dyDescent="0.3">
      <c r="A2" s="38">
        <v>1</v>
      </c>
      <c r="B2" s="52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0" t="s">
        <v>1</v>
      </c>
      <c r="H2" s="20" t="s">
        <v>370</v>
      </c>
      <c r="I2" s="20" t="s">
        <v>189</v>
      </c>
      <c r="J2" s="20" t="s">
        <v>190</v>
      </c>
      <c r="K2" s="20" t="s">
        <v>3</v>
      </c>
      <c r="L2" s="20" t="s">
        <v>8</v>
      </c>
      <c r="M2" s="20" t="s">
        <v>119</v>
      </c>
      <c r="N2" s="20" t="s">
        <v>371</v>
      </c>
      <c r="O2" s="20" t="s">
        <v>9</v>
      </c>
      <c r="P2" s="20" t="s">
        <v>372</v>
      </c>
      <c r="Q2" s="20" t="s">
        <v>373</v>
      </c>
      <c r="R2" s="20" t="s">
        <v>374</v>
      </c>
      <c r="S2" s="20" t="s">
        <v>375</v>
      </c>
      <c r="T2" s="20" t="s">
        <v>376</v>
      </c>
    </row>
    <row r="3" spans="1:20" x14ac:dyDescent="0.25">
      <c r="A3" s="35">
        <v>2</v>
      </c>
      <c r="B3" s="48" t="s">
        <v>17</v>
      </c>
      <c r="C3" s="49">
        <f>SUM(D3:T3)</f>
        <v>80</v>
      </c>
      <c r="D3" s="50">
        <v>80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0" x14ac:dyDescent="0.25">
      <c r="A4" s="28">
        <v>3</v>
      </c>
      <c r="B4" s="45" t="s">
        <v>18</v>
      </c>
      <c r="C4" s="47">
        <f t="shared" ref="C4:C67" si="0">SUM(D4:T4)</f>
        <v>33</v>
      </c>
      <c r="D4" s="46"/>
      <c r="E4" s="44">
        <v>33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ht="26.25" x14ac:dyDescent="0.25">
      <c r="A5" s="28">
        <v>4</v>
      </c>
      <c r="B5" s="45" t="s">
        <v>19</v>
      </c>
      <c r="C5" s="47">
        <f t="shared" si="0"/>
        <v>40</v>
      </c>
      <c r="D5" s="46"/>
      <c r="E5" s="44">
        <v>40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ht="26.25" x14ac:dyDescent="0.25">
      <c r="A6" s="28">
        <v>5</v>
      </c>
      <c r="B6" s="45" t="s">
        <v>128</v>
      </c>
      <c r="C6" s="47">
        <f t="shared" si="0"/>
        <v>40</v>
      </c>
      <c r="D6" s="46">
        <v>40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0" x14ac:dyDescent="0.25">
      <c r="A7" s="28">
        <v>6</v>
      </c>
      <c r="B7" s="45" t="s">
        <v>22</v>
      </c>
      <c r="C7" s="47">
        <f t="shared" si="0"/>
        <v>80</v>
      </c>
      <c r="D7" s="46">
        <v>80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x14ac:dyDescent="0.25">
      <c r="A8" s="28">
        <v>7</v>
      </c>
      <c r="B8" s="45" t="s">
        <v>23</v>
      </c>
      <c r="C8" s="47">
        <f t="shared" si="0"/>
        <v>80</v>
      </c>
      <c r="D8" s="46">
        <v>80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spans="1:20" x14ac:dyDescent="0.25">
      <c r="A9" s="28">
        <v>8</v>
      </c>
      <c r="B9" s="45" t="s">
        <v>24</v>
      </c>
      <c r="C9" s="47">
        <f t="shared" si="0"/>
        <v>40</v>
      </c>
      <c r="D9" s="46">
        <v>40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</row>
    <row r="10" spans="1:20" x14ac:dyDescent="0.25">
      <c r="A10" s="28">
        <v>9</v>
      </c>
      <c r="B10" s="45" t="s">
        <v>262</v>
      </c>
      <c r="C10" s="47">
        <f t="shared" si="0"/>
        <v>40</v>
      </c>
      <c r="D10" s="46">
        <v>40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</row>
    <row r="11" spans="1:20" x14ac:dyDescent="0.25">
      <c r="A11" s="28">
        <v>10</v>
      </c>
      <c r="B11" s="45" t="s">
        <v>26</v>
      </c>
      <c r="C11" s="47">
        <f t="shared" si="0"/>
        <v>160</v>
      </c>
      <c r="D11" s="46">
        <v>160</v>
      </c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</row>
    <row r="12" spans="1:20" x14ac:dyDescent="0.25">
      <c r="A12" s="28">
        <v>11</v>
      </c>
      <c r="B12" s="45" t="s">
        <v>28</v>
      </c>
      <c r="C12" s="47">
        <f t="shared" si="0"/>
        <v>80</v>
      </c>
      <c r="D12" s="46">
        <v>80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</row>
    <row r="13" spans="1:20" x14ac:dyDescent="0.25">
      <c r="A13" s="28">
        <v>12</v>
      </c>
      <c r="B13" s="45" t="s">
        <v>29</v>
      </c>
      <c r="C13" s="47">
        <f t="shared" si="0"/>
        <v>140</v>
      </c>
      <c r="D13" s="46">
        <v>120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>
        <v>20</v>
      </c>
      <c r="S13" s="44"/>
      <c r="T13" s="44"/>
    </row>
    <row r="14" spans="1:20" x14ac:dyDescent="0.25">
      <c r="A14" s="28">
        <v>13</v>
      </c>
      <c r="B14" s="45" t="s">
        <v>30</v>
      </c>
      <c r="C14" s="47">
        <f t="shared" si="0"/>
        <v>40</v>
      </c>
      <c r="D14" s="46">
        <v>40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x14ac:dyDescent="0.25">
      <c r="A15" s="28">
        <v>14</v>
      </c>
      <c r="B15" s="45" t="s">
        <v>31</v>
      </c>
      <c r="C15" s="47">
        <f t="shared" si="0"/>
        <v>90</v>
      </c>
      <c r="D15" s="46">
        <v>80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>
        <v>10</v>
      </c>
    </row>
    <row r="16" spans="1:20" x14ac:dyDescent="0.25">
      <c r="A16" s="28">
        <v>15</v>
      </c>
      <c r="B16" s="45" t="s">
        <v>32</v>
      </c>
      <c r="C16" s="47">
        <f t="shared" si="0"/>
        <v>92</v>
      </c>
      <c r="D16" s="46">
        <v>80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>
        <v>12</v>
      </c>
      <c r="S16" s="44"/>
      <c r="T16" s="44"/>
    </row>
    <row r="17" spans="1:20" x14ac:dyDescent="0.25">
      <c r="A17" s="28">
        <v>16</v>
      </c>
      <c r="B17" s="45" t="s">
        <v>33</v>
      </c>
      <c r="C17" s="47">
        <f t="shared" si="0"/>
        <v>66</v>
      </c>
      <c r="D17" s="46"/>
      <c r="E17" s="44">
        <v>66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0" ht="26.25" x14ac:dyDescent="0.25">
      <c r="A18" s="28">
        <v>17</v>
      </c>
      <c r="B18" s="45" t="s">
        <v>264</v>
      </c>
      <c r="C18" s="47">
        <f t="shared" si="0"/>
        <v>40</v>
      </c>
      <c r="D18" s="46">
        <v>40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</row>
    <row r="19" spans="1:20" x14ac:dyDescent="0.25">
      <c r="A19" s="28">
        <v>18</v>
      </c>
      <c r="B19" s="45" t="s">
        <v>34</v>
      </c>
      <c r="C19" s="47">
        <f t="shared" si="0"/>
        <v>80</v>
      </c>
      <c r="D19" s="46">
        <v>80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0" ht="26.25" x14ac:dyDescent="0.25">
      <c r="A20" s="28">
        <v>19</v>
      </c>
      <c r="B20" s="45" t="s">
        <v>197</v>
      </c>
      <c r="C20" s="47">
        <f t="shared" si="0"/>
        <v>40</v>
      </c>
      <c r="D20" s="46">
        <v>40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0" x14ac:dyDescent="0.25">
      <c r="A21" s="28">
        <v>20</v>
      </c>
      <c r="B21" s="45" t="s">
        <v>35</v>
      </c>
      <c r="C21" s="47">
        <f t="shared" si="0"/>
        <v>236</v>
      </c>
      <c r="D21" s="46">
        <v>200</v>
      </c>
      <c r="E21" s="44"/>
      <c r="F21" s="44"/>
      <c r="G21" s="44">
        <v>36</v>
      </c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</row>
    <row r="22" spans="1:20" x14ac:dyDescent="0.25">
      <c r="A22" s="28">
        <v>21</v>
      </c>
      <c r="B22" s="45" t="s">
        <v>36</v>
      </c>
      <c r="C22" s="47">
        <f t="shared" si="0"/>
        <v>200</v>
      </c>
      <c r="D22" s="46">
        <v>160</v>
      </c>
      <c r="E22" s="44"/>
      <c r="F22" s="44"/>
      <c r="G22" s="44">
        <v>40</v>
      </c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</row>
    <row r="23" spans="1:20" x14ac:dyDescent="0.25">
      <c r="A23" s="28">
        <v>22</v>
      </c>
      <c r="B23" s="45" t="s">
        <v>37</v>
      </c>
      <c r="C23" s="47">
        <f t="shared" si="0"/>
        <v>40</v>
      </c>
      <c r="D23" s="46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</row>
    <row r="24" spans="1:20" x14ac:dyDescent="0.25">
      <c r="A24" s="28">
        <v>23</v>
      </c>
      <c r="B24" s="45" t="s">
        <v>198</v>
      </c>
      <c r="C24" s="47">
        <f t="shared" si="0"/>
        <v>80</v>
      </c>
      <c r="D24" s="46">
        <v>80</v>
      </c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</row>
    <row r="25" spans="1:20" x14ac:dyDescent="0.25">
      <c r="A25" s="28">
        <v>24</v>
      </c>
      <c r="B25" s="45" t="s">
        <v>39</v>
      </c>
      <c r="C25" s="47">
        <f t="shared" si="0"/>
        <v>33</v>
      </c>
      <c r="D25" s="46"/>
      <c r="E25" s="44">
        <v>33</v>
      </c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 x14ac:dyDescent="0.25">
      <c r="A26" s="28">
        <v>25</v>
      </c>
      <c r="B26" s="45" t="s">
        <v>40</v>
      </c>
      <c r="C26" s="47">
        <f t="shared" si="0"/>
        <v>40</v>
      </c>
      <c r="D26" s="46"/>
      <c r="E26" s="44">
        <v>40</v>
      </c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</row>
    <row r="27" spans="1:20" ht="26.25" x14ac:dyDescent="0.25">
      <c r="A27" s="28">
        <v>26</v>
      </c>
      <c r="B27" s="45" t="s">
        <v>377</v>
      </c>
      <c r="C27" s="47">
        <f t="shared" si="0"/>
        <v>120</v>
      </c>
      <c r="D27" s="46"/>
      <c r="E27" s="44">
        <v>120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</row>
    <row r="28" spans="1:20" x14ac:dyDescent="0.25">
      <c r="A28" s="28">
        <v>27</v>
      </c>
      <c r="B28" s="45" t="s">
        <v>265</v>
      </c>
      <c r="C28" s="47">
        <f t="shared" si="0"/>
        <v>100</v>
      </c>
      <c r="D28" s="46"/>
      <c r="E28" s="44">
        <v>100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</row>
    <row r="29" spans="1:20" x14ac:dyDescent="0.25">
      <c r="A29" s="28">
        <v>28</v>
      </c>
      <c r="B29" s="45" t="s">
        <v>134</v>
      </c>
      <c r="C29" s="47">
        <f t="shared" si="0"/>
        <v>80</v>
      </c>
      <c r="D29" s="46">
        <v>80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</row>
    <row r="30" spans="1:20" x14ac:dyDescent="0.25">
      <c r="A30" s="28">
        <v>29</v>
      </c>
      <c r="B30" s="45" t="s">
        <v>135</v>
      </c>
      <c r="C30" s="47">
        <f t="shared" si="0"/>
        <v>40</v>
      </c>
      <c r="D30" s="46">
        <v>40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</row>
    <row r="31" spans="1:20" x14ac:dyDescent="0.25">
      <c r="A31" s="28">
        <v>30</v>
      </c>
      <c r="B31" s="45" t="s">
        <v>378</v>
      </c>
      <c r="C31" s="47">
        <f t="shared" si="0"/>
        <v>102</v>
      </c>
      <c r="D31" s="46">
        <v>40</v>
      </c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>
        <v>62</v>
      </c>
      <c r="R31" s="44"/>
      <c r="S31" s="44"/>
      <c r="T31" s="44"/>
    </row>
    <row r="32" spans="1:20" ht="26.25" x14ac:dyDescent="0.25">
      <c r="A32" s="28">
        <v>31</v>
      </c>
      <c r="B32" s="45" t="s">
        <v>136</v>
      </c>
      <c r="C32" s="47">
        <f t="shared" si="0"/>
        <v>120</v>
      </c>
      <c r="D32" s="46">
        <v>120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</row>
    <row r="33" spans="1:20" x14ac:dyDescent="0.25">
      <c r="A33" s="28">
        <v>32</v>
      </c>
      <c r="B33" s="45" t="s">
        <v>137</v>
      </c>
      <c r="C33" s="47">
        <f t="shared" si="0"/>
        <v>40</v>
      </c>
      <c r="D33" s="46">
        <v>40</v>
      </c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</row>
    <row r="34" spans="1:20" x14ac:dyDescent="0.25">
      <c r="A34" s="28">
        <v>33</v>
      </c>
      <c r="B34" s="45" t="s">
        <v>138</v>
      </c>
      <c r="C34" s="47">
        <f t="shared" si="0"/>
        <v>80</v>
      </c>
      <c r="D34" s="46">
        <v>80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</row>
    <row r="35" spans="1:20" x14ac:dyDescent="0.25">
      <c r="A35" s="28">
        <v>34</v>
      </c>
      <c r="B35" s="45" t="s">
        <v>140</v>
      </c>
      <c r="C35" s="47">
        <f t="shared" si="0"/>
        <v>40</v>
      </c>
      <c r="D35" s="46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</row>
    <row r="36" spans="1:20" x14ac:dyDescent="0.25">
      <c r="A36" s="28">
        <v>35</v>
      </c>
      <c r="B36" s="45" t="s">
        <v>41</v>
      </c>
      <c r="C36" s="47">
        <f t="shared" si="0"/>
        <v>92</v>
      </c>
      <c r="D36" s="46">
        <v>80</v>
      </c>
      <c r="E36" s="44"/>
      <c r="F36" s="44"/>
      <c r="G36" s="44"/>
      <c r="H36" s="44"/>
      <c r="I36" s="44"/>
      <c r="J36" s="44"/>
      <c r="K36" s="44"/>
      <c r="L36" s="44"/>
      <c r="M36" s="44">
        <v>12</v>
      </c>
      <c r="N36" s="44"/>
      <c r="O36" s="44"/>
      <c r="P36" s="44"/>
      <c r="Q36" s="44"/>
      <c r="R36" s="44"/>
      <c r="S36" s="44"/>
      <c r="T36" s="44"/>
    </row>
    <row r="37" spans="1:20" x14ac:dyDescent="0.25">
      <c r="A37" s="28">
        <v>36</v>
      </c>
      <c r="B37" s="45" t="s">
        <v>42</v>
      </c>
      <c r="C37" s="47">
        <f t="shared" si="0"/>
        <v>80</v>
      </c>
      <c r="D37" s="46">
        <v>80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</row>
    <row r="38" spans="1:20" x14ac:dyDescent="0.25">
      <c r="A38" s="28">
        <v>37</v>
      </c>
      <c r="B38" s="45" t="s">
        <v>141</v>
      </c>
      <c r="C38" s="47">
        <f t="shared" si="0"/>
        <v>80</v>
      </c>
      <c r="D38" s="46">
        <v>80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</row>
    <row r="39" spans="1:20" x14ac:dyDescent="0.25">
      <c r="A39" s="28">
        <v>38</v>
      </c>
      <c r="B39" s="45" t="s">
        <v>142</v>
      </c>
      <c r="C39" s="47">
        <f t="shared" si="0"/>
        <v>92</v>
      </c>
      <c r="D39" s="46">
        <v>80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>
        <v>12</v>
      </c>
      <c r="T39" s="44"/>
    </row>
    <row r="40" spans="1:20" x14ac:dyDescent="0.25">
      <c r="A40" s="28">
        <v>39</v>
      </c>
      <c r="B40" s="45" t="s">
        <v>143</v>
      </c>
      <c r="C40" s="47">
        <f t="shared" si="0"/>
        <v>80</v>
      </c>
      <c r="D40" s="46">
        <v>80</v>
      </c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</row>
    <row r="41" spans="1:20" x14ac:dyDescent="0.25">
      <c r="A41" s="28">
        <v>40</v>
      </c>
      <c r="B41" s="45" t="s">
        <v>202</v>
      </c>
      <c r="C41" s="47">
        <f t="shared" si="0"/>
        <v>40</v>
      </c>
      <c r="D41" s="46">
        <v>40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</row>
    <row r="42" spans="1:20" ht="26.25" x14ac:dyDescent="0.25">
      <c r="A42" s="28">
        <v>41</v>
      </c>
      <c r="B42" s="45" t="s">
        <v>146</v>
      </c>
      <c r="C42" s="47">
        <f t="shared" si="0"/>
        <v>40</v>
      </c>
      <c r="D42" s="46">
        <v>40</v>
      </c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</row>
    <row r="43" spans="1:20" x14ac:dyDescent="0.25">
      <c r="A43" s="28">
        <v>42</v>
      </c>
      <c r="B43" s="45" t="s">
        <v>203</v>
      </c>
      <c r="C43" s="47">
        <f t="shared" si="0"/>
        <v>33</v>
      </c>
      <c r="D43" s="46"/>
      <c r="E43" s="44">
        <v>33</v>
      </c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</row>
    <row r="44" spans="1:20" x14ac:dyDescent="0.25">
      <c r="A44" s="28">
        <v>43</v>
      </c>
      <c r="B44" s="45" t="s">
        <v>43</v>
      </c>
      <c r="C44" s="47">
        <f t="shared" si="0"/>
        <v>120</v>
      </c>
      <c r="D44" s="46">
        <v>120</v>
      </c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</row>
    <row r="45" spans="1:20" x14ac:dyDescent="0.25">
      <c r="A45" s="28">
        <v>44</v>
      </c>
      <c r="B45" s="45" t="s">
        <v>45</v>
      </c>
      <c r="C45" s="47">
        <f t="shared" si="0"/>
        <v>40</v>
      </c>
      <c r="D45" s="46">
        <v>40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</row>
    <row r="46" spans="1:20" ht="26.25" x14ac:dyDescent="0.25">
      <c r="A46" s="28">
        <v>45</v>
      </c>
      <c r="B46" s="45" t="s">
        <v>204</v>
      </c>
      <c r="C46" s="47">
        <f t="shared" si="0"/>
        <v>40</v>
      </c>
      <c r="D46" s="46">
        <v>40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</row>
    <row r="47" spans="1:20" x14ac:dyDescent="0.25">
      <c r="A47" s="28">
        <v>46</v>
      </c>
      <c r="B47" s="45" t="s">
        <v>205</v>
      </c>
      <c r="C47" s="47">
        <f t="shared" si="0"/>
        <v>40</v>
      </c>
      <c r="D47" s="46">
        <v>40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</row>
    <row r="48" spans="1:20" x14ac:dyDescent="0.25">
      <c r="A48" s="28">
        <v>47</v>
      </c>
      <c r="B48" s="45" t="s">
        <v>147</v>
      </c>
      <c r="C48" s="47">
        <f t="shared" si="0"/>
        <v>40</v>
      </c>
      <c r="D48" s="46">
        <v>40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</row>
    <row r="49" spans="1:20" x14ac:dyDescent="0.25">
      <c r="A49" s="28">
        <v>48</v>
      </c>
      <c r="B49" s="45" t="s">
        <v>46</v>
      </c>
      <c r="C49" s="47">
        <f t="shared" si="0"/>
        <v>109</v>
      </c>
      <c r="D49" s="46">
        <v>80</v>
      </c>
      <c r="E49" s="44"/>
      <c r="F49" s="44">
        <v>29</v>
      </c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</row>
    <row r="50" spans="1:20" x14ac:dyDescent="0.25">
      <c r="A50" s="28">
        <v>49</v>
      </c>
      <c r="B50" s="45" t="s">
        <v>342</v>
      </c>
      <c r="C50" s="47">
        <f t="shared" si="0"/>
        <v>40</v>
      </c>
      <c r="D50" s="46">
        <v>40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</row>
    <row r="51" spans="1:20" x14ac:dyDescent="0.25">
      <c r="A51" s="28">
        <v>50</v>
      </c>
      <c r="B51" s="45" t="s">
        <v>47</v>
      </c>
      <c r="C51" s="47">
        <f t="shared" si="0"/>
        <v>269</v>
      </c>
      <c r="D51" s="46">
        <v>200</v>
      </c>
      <c r="E51" s="44"/>
      <c r="F51" s="44"/>
      <c r="G51" s="44"/>
      <c r="H51" s="44">
        <v>34</v>
      </c>
      <c r="I51" s="44"/>
      <c r="J51" s="44"/>
      <c r="K51" s="44"/>
      <c r="L51" s="44"/>
      <c r="M51" s="44"/>
      <c r="N51" s="44"/>
      <c r="O51" s="44"/>
      <c r="P51" s="44">
        <v>25</v>
      </c>
      <c r="Q51" s="44"/>
      <c r="R51" s="44"/>
      <c r="S51" s="44"/>
      <c r="T51" s="44">
        <v>10</v>
      </c>
    </row>
    <row r="52" spans="1:20" ht="26.25" x14ac:dyDescent="0.25">
      <c r="A52" s="28">
        <v>51</v>
      </c>
      <c r="B52" s="45" t="s">
        <v>48</v>
      </c>
      <c r="C52" s="47">
        <f t="shared" si="0"/>
        <v>80</v>
      </c>
      <c r="D52" s="46">
        <v>80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</row>
    <row r="53" spans="1:20" x14ac:dyDescent="0.25">
      <c r="A53" s="28">
        <v>52</v>
      </c>
      <c r="B53" s="45" t="s">
        <v>49</v>
      </c>
      <c r="C53" s="47">
        <f t="shared" si="0"/>
        <v>120</v>
      </c>
      <c r="D53" s="46">
        <v>120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</row>
    <row r="54" spans="1:20" ht="26.25" x14ac:dyDescent="0.25">
      <c r="A54" s="28">
        <v>53</v>
      </c>
      <c r="B54" s="45" t="s">
        <v>148</v>
      </c>
      <c r="C54" s="47">
        <f t="shared" si="0"/>
        <v>80</v>
      </c>
      <c r="D54" s="46">
        <v>80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</row>
    <row r="55" spans="1:20" ht="39" x14ac:dyDescent="0.25">
      <c r="A55" s="28">
        <v>54</v>
      </c>
      <c r="B55" s="45" t="s">
        <v>50</v>
      </c>
      <c r="C55" s="47">
        <f t="shared" si="0"/>
        <v>80</v>
      </c>
      <c r="D55" s="46">
        <v>80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</row>
    <row r="56" spans="1:20" ht="26.25" x14ac:dyDescent="0.25">
      <c r="A56" s="28">
        <v>55</v>
      </c>
      <c r="B56" s="45" t="s">
        <v>51</v>
      </c>
      <c r="C56" s="47">
        <f t="shared" si="0"/>
        <v>80</v>
      </c>
      <c r="D56" s="46">
        <v>80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20" x14ac:dyDescent="0.25">
      <c r="A57" s="28">
        <v>56</v>
      </c>
      <c r="B57" s="45" t="s">
        <v>52</v>
      </c>
      <c r="C57" s="47">
        <f t="shared" si="0"/>
        <v>80</v>
      </c>
      <c r="D57" s="46">
        <v>80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</row>
    <row r="58" spans="1:20" x14ac:dyDescent="0.25">
      <c r="A58" s="28">
        <v>57</v>
      </c>
      <c r="B58" s="45" t="s">
        <v>53</v>
      </c>
      <c r="C58" s="47">
        <f t="shared" si="0"/>
        <v>80</v>
      </c>
      <c r="D58" s="46">
        <v>80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</row>
    <row r="59" spans="1:20" x14ac:dyDescent="0.25">
      <c r="A59" s="28">
        <v>58</v>
      </c>
      <c r="B59" s="45" t="s">
        <v>149</v>
      </c>
      <c r="C59" s="47">
        <f t="shared" si="0"/>
        <v>40</v>
      </c>
      <c r="D59" s="46">
        <v>40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</row>
    <row r="60" spans="1:20" x14ac:dyDescent="0.25">
      <c r="A60" s="28">
        <v>59</v>
      </c>
      <c r="B60" s="45" t="s">
        <v>150</v>
      </c>
      <c r="C60" s="47">
        <f t="shared" si="0"/>
        <v>40</v>
      </c>
      <c r="D60" s="46">
        <v>40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</row>
    <row r="61" spans="1:20" x14ac:dyDescent="0.25">
      <c r="A61" s="28">
        <v>60</v>
      </c>
      <c r="B61" s="45" t="s">
        <v>207</v>
      </c>
      <c r="C61" s="47">
        <f t="shared" si="0"/>
        <v>40</v>
      </c>
      <c r="D61" s="46">
        <v>40</v>
      </c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</row>
    <row r="62" spans="1:20" x14ac:dyDescent="0.25">
      <c r="A62" s="28">
        <v>61</v>
      </c>
      <c r="B62" s="45" t="s">
        <v>54</v>
      </c>
      <c r="C62" s="47">
        <f t="shared" si="0"/>
        <v>33</v>
      </c>
      <c r="D62" s="46"/>
      <c r="E62" s="44">
        <v>33</v>
      </c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20" x14ac:dyDescent="0.25">
      <c r="A63" s="28">
        <v>62</v>
      </c>
      <c r="B63" s="45" t="s">
        <v>55</v>
      </c>
      <c r="C63" s="47">
        <f t="shared" si="0"/>
        <v>174</v>
      </c>
      <c r="D63" s="46">
        <v>120</v>
      </c>
      <c r="E63" s="44"/>
      <c r="F63" s="44"/>
      <c r="G63" s="44"/>
      <c r="H63" s="44">
        <v>34</v>
      </c>
      <c r="I63" s="44"/>
      <c r="J63" s="44"/>
      <c r="K63" s="44"/>
      <c r="L63" s="44"/>
      <c r="M63" s="44">
        <v>20</v>
      </c>
      <c r="N63" s="44"/>
      <c r="O63" s="44"/>
      <c r="P63" s="44"/>
      <c r="Q63" s="44"/>
      <c r="R63" s="44"/>
      <c r="S63" s="44"/>
      <c r="T63" s="44"/>
    </row>
    <row r="64" spans="1:20" ht="26.25" x14ac:dyDescent="0.25">
      <c r="A64" s="28">
        <v>63</v>
      </c>
      <c r="B64" s="45" t="s">
        <v>151</v>
      </c>
      <c r="C64" s="47">
        <f t="shared" si="0"/>
        <v>156</v>
      </c>
      <c r="D64" s="46">
        <v>120</v>
      </c>
      <c r="E64" s="44"/>
      <c r="F64" s="44"/>
      <c r="G64" s="44">
        <v>36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</row>
    <row r="65" spans="1:20" ht="26.25" x14ac:dyDescent="0.25">
      <c r="A65" s="28">
        <v>64</v>
      </c>
      <c r="B65" s="45" t="s">
        <v>152</v>
      </c>
      <c r="C65" s="47">
        <f t="shared" si="0"/>
        <v>40</v>
      </c>
      <c r="D65" s="46">
        <v>40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</row>
    <row r="66" spans="1:20" x14ac:dyDescent="0.25">
      <c r="A66" s="28">
        <v>65</v>
      </c>
      <c r="B66" s="45" t="s">
        <v>153</v>
      </c>
      <c r="C66" s="47">
        <f t="shared" si="0"/>
        <v>40</v>
      </c>
      <c r="D66" s="46">
        <v>40</v>
      </c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</row>
    <row r="67" spans="1:20" x14ac:dyDescent="0.25">
      <c r="A67" s="28">
        <v>66</v>
      </c>
      <c r="B67" s="45" t="s">
        <v>266</v>
      </c>
      <c r="C67" s="47">
        <f t="shared" si="0"/>
        <v>40</v>
      </c>
      <c r="D67" s="46">
        <v>40</v>
      </c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1:20" x14ac:dyDescent="0.25">
      <c r="A68" s="28">
        <v>67</v>
      </c>
      <c r="B68" s="45" t="s">
        <v>210</v>
      </c>
      <c r="C68" s="47">
        <f t="shared" ref="C68:C131" si="1">SUM(D68:T68)</f>
        <v>100</v>
      </c>
      <c r="D68" s="46">
        <v>40</v>
      </c>
      <c r="E68" s="44">
        <v>60</v>
      </c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</row>
    <row r="69" spans="1:20" ht="26.25" x14ac:dyDescent="0.25">
      <c r="A69" s="28">
        <v>68</v>
      </c>
      <c r="B69" s="45" t="s">
        <v>154</v>
      </c>
      <c r="C69" s="47">
        <f t="shared" si="1"/>
        <v>80</v>
      </c>
      <c r="D69" s="46">
        <v>80</v>
      </c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</row>
    <row r="70" spans="1:20" ht="26.25" x14ac:dyDescent="0.25">
      <c r="A70" s="28">
        <v>69</v>
      </c>
      <c r="B70" s="45" t="s">
        <v>155</v>
      </c>
      <c r="C70" s="47">
        <f t="shared" si="1"/>
        <v>40</v>
      </c>
      <c r="D70" s="46">
        <v>40</v>
      </c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</row>
    <row r="71" spans="1:20" x14ac:dyDescent="0.25">
      <c r="A71" s="28">
        <v>70</v>
      </c>
      <c r="B71" s="45" t="s">
        <v>56</v>
      </c>
      <c r="C71" s="47">
        <f t="shared" si="1"/>
        <v>156</v>
      </c>
      <c r="D71" s="46">
        <v>120</v>
      </c>
      <c r="E71" s="44"/>
      <c r="F71" s="44"/>
      <c r="G71" s="44">
        <v>36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</row>
    <row r="72" spans="1:20" ht="26.25" x14ac:dyDescent="0.25">
      <c r="A72" s="28">
        <v>71</v>
      </c>
      <c r="B72" s="45" t="s">
        <v>57</v>
      </c>
      <c r="C72" s="47">
        <f t="shared" si="1"/>
        <v>166</v>
      </c>
      <c r="D72" s="46">
        <v>120</v>
      </c>
      <c r="E72" s="44"/>
      <c r="F72" s="44"/>
      <c r="G72" s="44">
        <v>36</v>
      </c>
      <c r="H72" s="44"/>
      <c r="I72" s="44"/>
      <c r="J72" s="44"/>
      <c r="K72" s="44"/>
      <c r="L72" s="44">
        <v>10</v>
      </c>
      <c r="M72" s="44"/>
      <c r="N72" s="44"/>
      <c r="O72" s="44"/>
      <c r="P72" s="44"/>
      <c r="Q72" s="44"/>
      <c r="R72" s="44"/>
      <c r="S72" s="44"/>
      <c r="T72" s="44"/>
    </row>
    <row r="73" spans="1:20" x14ac:dyDescent="0.25">
      <c r="A73" s="28">
        <v>72</v>
      </c>
      <c r="B73" s="45" t="s">
        <v>58</v>
      </c>
      <c r="C73" s="47">
        <f t="shared" si="1"/>
        <v>256</v>
      </c>
      <c r="D73" s="46">
        <v>200</v>
      </c>
      <c r="E73" s="44"/>
      <c r="F73" s="44"/>
      <c r="G73" s="44">
        <v>36</v>
      </c>
      <c r="H73" s="44"/>
      <c r="I73" s="44">
        <v>20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</row>
    <row r="74" spans="1:20" x14ac:dyDescent="0.25">
      <c r="A74" s="28">
        <v>73</v>
      </c>
      <c r="B74" s="45" t="s">
        <v>59</v>
      </c>
      <c r="C74" s="47">
        <f t="shared" si="1"/>
        <v>120</v>
      </c>
      <c r="D74" s="46">
        <v>120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</row>
    <row r="75" spans="1:20" x14ac:dyDescent="0.25">
      <c r="A75" s="28">
        <v>74</v>
      </c>
      <c r="B75" s="45" t="s">
        <v>211</v>
      </c>
      <c r="C75" s="47">
        <f t="shared" si="1"/>
        <v>104</v>
      </c>
      <c r="D75" s="46">
        <v>80</v>
      </c>
      <c r="E75" s="44"/>
      <c r="F75" s="44"/>
      <c r="G75" s="44">
        <v>24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</row>
    <row r="76" spans="1:20" x14ac:dyDescent="0.25">
      <c r="A76" s="28">
        <v>75</v>
      </c>
      <c r="B76" s="45" t="s">
        <v>60</v>
      </c>
      <c r="C76" s="47">
        <f t="shared" si="1"/>
        <v>40</v>
      </c>
      <c r="D76" s="46">
        <v>40</v>
      </c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</row>
    <row r="77" spans="1:20" x14ac:dyDescent="0.25">
      <c r="A77" s="28">
        <v>76</v>
      </c>
      <c r="B77" s="45" t="s">
        <v>214</v>
      </c>
      <c r="C77" s="47">
        <f t="shared" si="1"/>
        <v>40</v>
      </c>
      <c r="D77" s="46">
        <v>40</v>
      </c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</row>
    <row r="78" spans="1:20" x14ac:dyDescent="0.25">
      <c r="A78" s="28">
        <v>77</v>
      </c>
      <c r="B78" s="45" t="s">
        <v>62</v>
      </c>
      <c r="C78" s="47">
        <f t="shared" si="1"/>
        <v>80</v>
      </c>
      <c r="D78" s="46">
        <v>80</v>
      </c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</row>
    <row r="79" spans="1:20" x14ac:dyDescent="0.25">
      <c r="A79" s="28">
        <v>78</v>
      </c>
      <c r="B79" s="45" t="s">
        <v>63</v>
      </c>
      <c r="C79" s="47">
        <f t="shared" si="1"/>
        <v>40</v>
      </c>
      <c r="D79" s="46">
        <v>40</v>
      </c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20" ht="26.25" x14ac:dyDescent="0.25">
      <c r="A80" s="28">
        <v>79</v>
      </c>
      <c r="B80" s="45" t="s">
        <v>64</v>
      </c>
      <c r="C80" s="47">
        <f t="shared" si="1"/>
        <v>40</v>
      </c>
      <c r="D80" s="46">
        <v>40</v>
      </c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1:20" ht="26.25" x14ac:dyDescent="0.25">
      <c r="A81" s="28">
        <v>80</v>
      </c>
      <c r="B81" s="45" t="s">
        <v>156</v>
      </c>
      <c r="C81" s="47">
        <f t="shared" si="1"/>
        <v>40</v>
      </c>
      <c r="D81" s="46">
        <v>40</v>
      </c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1:20" x14ac:dyDescent="0.25">
      <c r="A82" s="28">
        <v>81</v>
      </c>
      <c r="B82" s="45" t="s">
        <v>157</v>
      </c>
      <c r="C82" s="47">
        <f t="shared" si="1"/>
        <v>69</v>
      </c>
      <c r="D82" s="46">
        <v>40</v>
      </c>
      <c r="E82" s="44"/>
      <c r="F82" s="44">
        <v>29</v>
      </c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1:20" x14ac:dyDescent="0.25">
      <c r="A83" s="28">
        <v>82</v>
      </c>
      <c r="B83" s="45" t="s">
        <v>65</v>
      </c>
      <c r="C83" s="47">
        <f t="shared" si="1"/>
        <v>154</v>
      </c>
      <c r="D83" s="46">
        <v>120</v>
      </c>
      <c r="E83" s="44"/>
      <c r="F83" s="44"/>
      <c r="G83" s="44">
        <v>34</v>
      </c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1:20" x14ac:dyDescent="0.25">
      <c r="A84" s="28">
        <v>83</v>
      </c>
      <c r="B84" s="45" t="s">
        <v>66</v>
      </c>
      <c r="C84" s="47">
        <f t="shared" si="1"/>
        <v>106</v>
      </c>
      <c r="D84" s="46">
        <v>40</v>
      </c>
      <c r="E84" s="44">
        <v>66</v>
      </c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20" x14ac:dyDescent="0.25">
      <c r="A85" s="28">
        <v>84</v>
      </c>
      <c r="B85" s="45" t="s">
        <v>269</v>
      </c>
      <c r="C85" s="47">
        <f t="shared" si="1"/>
        <v>40</v>
      </c>
      <c r="D85" s="46"/>
      <c r="E85" s="44">
        <v>40</v>
      </c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</row>
    <row r="86" spans="1:20" x14ac:dyDescent="0.25">
      <c r="A86" s="28">
        <v>85</v>
      </c>
      <c r="B86" s="45" t="s">
        <v>67</v>
      </c>
      <c r="C86" s="47">
        <f t="shared" si="1"/>
        <v>80</v>
      </c>
      <c r="D86" s="46">
        <v>80</v>
      </c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20" x14ac:dyDescent="0.25">
      <c r="A87" s="28">
        <v>86</v>
      </c>
      <c r="B87" s="45" t="s">
        <v>68</v>
      </c>
      <c r="C87" s="47">
        <f t="shared" si="1"/>
        <v>274</v>
      </c>
      <c r="D87" s="46">
        <v>200</v>
      </c>
      <c r="E87" s="44"/>
      <c r="F87" s="44"/>
      <c r="G87" s="44"/>
      <c r="H87" s="44">
        <v>34</v>
      </c>
      <c r="I87" s="44"/>
      <c r="J87" s="44"/>
      <c r="K87" s="44"/>
      <c r="L87" s="44">
        <v>20</v>
      </c>
      <c r="M87" s="44"/>
      <c r="N87" s="44"/>
      <c r="O87" s="44"/>
      <c r="P87" s="44"/>
      <c r="Q87" s="44"/>
      <c r="R87" s="44"/>
      <c r="S87" s="44"/>
      <c r="T87" s="44">
        <v>20</v>
      </c>
    </row>
    <row r="88" spans="1:20" ht="26.25" x14ac:dyDescent="0.25">
      <c r="A88" s="28">
        <v>87</v>
      </c>
      <c r="B88" s="45" t="s">
        <v>69</v>
      </c>
      <c r="C88" s="47">
        <f t="shared" si="1"/>
        <v>90</v>
      </c>
      <c r="D88" s="46">
        <v>80</v>
      </c>
      <c r="E88" s="44"/>
      <c r="F88" s="44"/>
      <c r="G88" s="44"/>
      <c r="H88" s="44"/>
      <c r="I88" s="44"/>
      <c r="J88" s="44"/>
      <c r="K88" s="44"/>
      <c r="L88" s="44"/>
      <c r="M88" s="44"/>
      <c r="N88" s="44">
        <v>10</v>
      </c>
      <c r="O88" s="44"/>
      <c r="P88" s="44"/>
      <c r="Q88" s="44"/>
      <c r="R88" s="44"/>
      <c r="S88" s="44"/>
      <c r="T88" s="44"/>
    </row>
    <row r="89" spans="1:20" x14ac:dyDescent="0.25">
      <c r="A89" s="28">
        <v>88</v>
      </c>
      <c r="B89" s="45" t="s">
        <v>350</v>
      </c>
      <c r="C89" s="47">
        <f t="shared" si="1"/>
        <v>40</v>
      </c>
      <c r="D89" s="46">
        <v>40</v>
      </c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20" x14ac:dyDescent="0.25">
      <c r="A90" s="28">
        <v>89</v>
      </c>
      <c r="B90" s="45" t="s">
        <v>158</v>
      </c>
      <c r="C90" s="47">
        <f t="shared" si="1"/>
        <v>40</v>
      </c>
      <c r="D90" s="46">
        <v>40</v>
      </c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20" x14ac:dyDescent="0.25">
      <c r="A91" s="28">
        <v>90</v>
      </c>
      <c r="B91" s="45" t="s">
        <v>159</v>
      </c>
      <c r="C91" s="47">
        <f t="shared" si="1"/>
        <v>80</v>
      </c>
      <c r="D91" s="46">
        <v>80</v>
      </c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20" ht="26.25" x14ac:dyDescent="0.25">
      <c r="A92" s="28">
        <v>91</v>
      </c>
      <c r="B92" s="45" t="s">
        <v>70</v>
      </c>
      <c r="C92" s="47">
        <f t="shared" si="1"/>
        <v>40</v>
      </c>
      <c r="D92" s="46">
        <v>40</v>
      </c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20" x14ac:dyDescent="0.25">
      <c r="A93" s="28">
        <v>92</v>
      </c>
      <c r="B93" s="45" t="s">
        <v>71</v>
      </c>
      <c r="C93" s="47">
        <f t="shared" si="1"/>
        <v>200</v>
      </c>
      <c r="D93" s="46">
        <v>200</v>
      </c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</row>
    <row r="94" spans="1:20" x14ac:dyDescent="0.25">
      <c r="A94" s="28">
        <v>93</v>
      </c>
      <c r="B94" s="45" t="s">
        <v>271</v>
      </c>
      <c r="C94" s="47">
        <f t="shared" si="1"/>
        <v>40</v>
      </c>
      <c r="D94" s="46">
        <v>40</v>
      </c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20" x14ac:dyDescent="0.25">
      <c r="A95" s="28">
        <v>94</v>
      </c>
      <c r="B95" s="45" t="s">
        <v>161</v>
      </c>
      <c r="C95" s="47">
        <f t="shared" si="1"/>
        <v>40</v>
      </c>
      <c r="D95" s="46">
        <v>40</v>
      </c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</row>
    <row r="96" spans="1:20" x14ac:dyDescent="0.25">
      <c r="A96" s="28">
        <v>95</v>
      </c>
      <c r="B96" s="45" t="s">
        <v>72</v>
      </c>
      <c r="C96" s="47">
        <f t="shared" si="1"/>
        <v>254</v>
      </c>
      <c r="D96" s="46">
        <v>200</v>
      </c>
      <c r="E96" s="44"/>
      <c r="F96" s="44"/>
      <c r="G96" s="44"/>
      <c r="H96" s="44"/>
      <c r="I96" s="44">
        <v>20</v>
      </c>
      <c r="J96" s="44"/>
      <c r="K96" s="44"/>
      <c r="L96" s="44"/>
      <c r="M96" s="44">
        <v>34</v>
      </c>
      <c r="N96" s="44"/>
      <c r="O96" s="44"/>
      <c r="P96" s="44"/>
      <c r="Q96" s="44"/>
      <c r="R96" s="44"/>
      <c r="S96" s="44"/>
      <c r="T96" s="44"/>
    </row>
    <row r="97" spans="1:20" x14ac:dyDescent="0.25">
      <c r="A97" s="28">
        <v>96</v>
      </c>
      <c r="B97" s="45" t="s">
        <v>220</v>
      </c>
      <c r="C97" s="47">
        <f t="shared" si="1"/>
        <v>140</v>
      </c>
      <c r="D97" s="46">
        <v>80</v>
      </c>
      <c r="E97" s="44">
        <v>38</v>
      </c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>
        <v>22</v>
      </c>
      <c r="Q97" s="44"/>
      <c r="R97" s="44"/>
      <c r="S97" s="44"/>
      <c r="T97" s="44"/>
    </row>
    <row r="98" spans="1:20" x14ac:dyDescent="0.25">
      <c r="A98" s="28">
        <v>97</v>
      </c>
      <c r="B98" s="45" t="s">
        <v>73</v>
      </c>
      <c r="C98" s="47">
        <f t="shared" si="1"/>
        <v>33</v>
      </c>
      <c r="D98" s="46"/>
      <c r="E98" s="44">
        <v>33</v>
      </c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1:20" x14ac:dyDescent="0.25">
      <c r="A99" s="28">
        <v>98</v>
      </c>
      <c r="B99" s="45" t="s">
        <v>74</v>
      </c>
      <c r="C99" s="47">
        <f t="shared" si="1"/>
        <v>80</v>
      </c>
      <c r="D99" s="46">
        <v>80</v>
      </c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1:20" x14ac:dyDescent="0.25">
      <c r="A100" s="28">
        <v>99</v>
      </c>
      <c r="B100" s="45" t="s">
        <v>162</v>
      </c>
      <c r="C100" s="47">
        <f t="shared" si="1"/>
        <v>40</v>
      </c>
      <c r="D100" s="46">
        <v>40</v>
      </c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20" x14ac:dyDescent="0.25">
      <c r="A101" s="28">
        <v>100</v>
      </c>
      <c r="B101" s="45" t="s">
        <v>77</v>
      </c>
      <c r="C101" s="47">
        <f t="shared" si="1"/>
        <v>40</v>
      </c>
      <c r="D101" s="46">
        <v>40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</row>
    <row r="102" spans="1:20" ht="26.25" x14ac:dyDescent="0.25">
      <c r="A102" s="28">
        <v>101</v>
      </c>
      <c r="B102" s="45" t="s">
        <v>78</v>
      </c>
      <c r="C102" s="47">
        <f t="shared" si="1"/>
        <v>73</v>
      </c>
      <c r="D102" s="46">
        <v>40</v>
      </c>
      <c r="E102" s="44">
        <v>33</v>
      </c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</row>
    <row r="103" spans="1:20" x14ac:dyDescent="0.25">
      <c r="A103" s="28">
        <v>102</v>
      </c>
      <c r="B103" s="45" t="s">
        <v>164</v>
      </c>
      <c r="C103" s="47">
        <f t="shared" si="1"/>
        <v>66</v>
      </c>
      <c r="D103" s="46"/>
      <c r="E103" s="44">
        <v>66</v>
      </c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20" x14ac:dyDescent="0.25">
      <c r="A104" s="28">
        <v>103</v>
      </c>
      <c r="B104" s="45" t="s">
        <v>79</v>
      </c>
      <c r="C104" s="47">
        <f t="shared" si="1"/>
        <v>80</v>
      </c>
      <c r="D104" s="46"/>
      <c r="E104" s="44">
        <v>80</v>
      </c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20" x14ac:dyDescent="0.25">
      <c r="A105" s="28">
        <v>104</v>
      </c>
      <c r="B105" s="45" t="s">
        <v>80</v>
      </c>
      <c r="C105" s="47">
        <f t="shared" si="1"/>
        <v>66</v>
      </c>
      <c r="D105" s="46"/>
      <c r="E105" s="44">
        <v>66</v>
      </c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20" x14ac:dyDescent="0.25">
      <c r="A106" s="28">
        <v>105</v>
      </c>
      <c r="B106" s="45" t="s">
        <v>81</v>
      </c>
      <c r="C106" s="47">
        <f t="shared" si="1"/>
        <v>80</v>
      </c>
      <c r="D106" s="46"/>
      <c r="E106" s="44">
        <v>80</v>
      </c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</row>
    <row r="107" spans="1:20" x14ac:dyDescent="0.25">
      <c r="A107" s="28">
        <v>106</v>
      </c>
      <c r="B107" s="45" t="s">
        <v>82</v>
      </c>
      <c r="C107" s="47">
        <f t="shared" si="1"/>
        <v>92</v>
      </c>
      <c r="D107" s="46">
        <v>80</v>
      </c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>
        <v>12</v>
      </c>
      <c r="P107" s="44"/>
      <c r="Q107" s="44"/>
      <c r="R107" s="44"/>
      <c r="S107" s="44"/>
      <c r="T107" s="44"/>
    </row>
    <row r="108" spans="1:20" x14ac:dyDescent="0.25">
      <c r="A108" s="28">
        <v>107</v>
      </c>
      <c r="B108" s="45" t="s">
        <v>221</v>
      </c>
      <c r="C108" s="47">
        <f t="shared" si="1"/>
        <v>40</v>
      </c>
      <c r="D108" s="46">
        <v>40</v>
      </c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</row>
    <row r="109" spans="1:20" x14ac:dyDescent="0.25">
      <c r="A109" s="28">
        <v>108</v>
      </c>
      <c r="B109" s="45" t="s">
        <v>222</v>
      </c>
      <c r="C109" s="47">
        <f t="shared" si="1"/>
        <v>40</v>
      </c>
      <c r="D109" s="46">
        <v>40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</row>
    <row r="110" spans="1:20" x14ac:dyDescent="0.25">
      <c r="A110" s="28">
        <v>109</v>
      </c>
      <c r="B110" s="45" t="s">
        <v>223</v>
      </c>
      <c r="C110" s="47">
        <f t="shared" si="1"/>
        <v>40</v>
      </c>
      <c r="D110" s="46">
        <v>40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</row>
    <row r="111" spans="1:20" x14ac:dyDescent="0.25">
      <c r="A111" s="28">
        <v>110</v>
      </c>
      <c r="B111" s="45" t="s">
        <v>165</v>
      </c>
      <c r="C111" s="47">
        <f t="shared" si="1"/>
        <v>40</v>
      </c>
      <c r="D111" s="46">
        <v>40</v>
      </c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</row>
    <row r="112" spans="1:20" x14ac:dyDescent="0.25">
      <c r="A112" s="28">
        <v>111</v>
      </c>
      <c r="B112" s="45" t="s">
        <v>166</v>
      </c>
      <c r="C112" s="47">
        <f t="shared" si="1"/>
        <v>40</v>
      </c>
      <c r="D112" s="46">
        <v>40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</row>
    <row r="113" spans="1:20" x14ac:dyDescent="0.25">
      <c r="A113" s="28">
        <v>112</v>
      </c>
      <c r="B113" s="45" t="s">
        <v>83</v>
      </c>
      <c r="C113" s="47">
        <f t="shared" si="1"/>
        <v>156</v>
      </c>
      <c r="D113" s="46">
        <v>120</v>
      </c>
      <c r="E113" s="44"/>
      <c r="F113" s="44"/>
      <c r="G113" s="44">
        <v>36</v>
      </c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</row>
    <row r="114" spans="1:20" x14ac:dyDescent="0.25">
      <c r="A114" s="28">
        <v>113</v>
      </c>
      <c r="B114" s="45" t="s">
        <v>354</v>
      </c>
      <c r="C114" s="47">
        <f t="shared" si="1"/>
        <v>40</v>
      </c>
      <c r="D114" s="46">
        <v>40</v>
      </c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</row>
    <row r="115" spans="1:20" ht="26.25" x14ac:dyDescent="0.25">
      <c r="A115" s="28">
        <v>114</v>
      </c>
      <c r="B115" s="45" t="s">
        <v>84</v>
      </c>
      <c r="C115" s="47">
        <f t="shared" si="1"/>
        <v>80</v>
      </c>
      <c r="D115" s="46">
        <v>80</v>
      </c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</row>
    <row r="116" spans="1:20" x14ac:dyDescent="0.25">
      <c r="A116" s="28">
        <v>115</v>
      </c>
      <c r="B116" s="45" t="s">
        <v>274</v>
      </c>
      <c r="C116" s="47">
        <f t="shared" si="1"/>
        <v>80</v>
      </c>
      <c r="D116" s="46">
        <v>80</v>
      </c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</row>
    <row r="117" spans="1:20" x14ac:dyDescent="0.25">
      <c r="A117" s="28">
        <v>116</v>
      </c>
      <c r="B117" s="45" t="s">
        <v>225</v>
      </c>
      <c r="C117" s="47">
        <f t="shared" si="1"/>
        <v>40</v>
      </c>
      <c r="D117" s="46"/>
      <c r="E117" s="44">
        <v>40</v>
      </c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</row>
    <row r="118" spans="1:20" x14ac:dyDescent="0.25">
      <c r="A118" s="28">
        <v>117</v>
      </c>
      <c r="B118" s="45" t="s">
        <v>85</v>
      </c>
      <c r="C118" s="47">
        <f t="shared" si="1"/>
        <v>40</v>
      </c>
      <c r="D118" s="46">
        <v>40</v>
      </c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</row>
    <row r="119" spans="1:20" x14ac:dyDescent="0.25">
      <c r="A119" s="28">
        <v>118</v>
      </c>
      <c r="B119" s="45" t="s">
        <v>87</v>
      </c>
      <c r="C119" s="47">
        <f t="shared" si="1"/>
        <v>40</v>
      </c>
      <c r="D119" s="46"/>
      <c r="E119" s="44">
        <v>40</v>
      </c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</row>
    <row r="120" spans="1:20" ht="26.25" x14ac:dyDescent="0.25">
      <c r="A120" s="28">
        <v>119</v>
      </c>
      <c r="B120" s="45" t="s">
        <v>169</v>
      </c>
      <c r="C120" s="47">
        <f t="shared" si="1"/>
        <v>80</v>
      </c>
      <c r="D120" s="46">
        <v>80</v>
      </c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</row>
    <row r="121" spans="1:20" x14ac:dyDescent="0.25">
      <c r="A121" s="28">
        <v>120</v>
      </c>
      <c r="B121" s="45" t="s">
        <v>88</v>
      </c>
      <c r="C121" s="47">
        <f t="shared" si="1"/>
        <v>122</v>
      </c>
      <c r="D121" s="46">
        <v>40</v>
      </c>
      <c r="E121" s="44">
        <v>66</v>
      </c>
      <c r="F121" s="44"/>
      <c r="G121" s="44"/>
      <c r="H121" s="44"/>
      <c r="I121" s="44"/>
      <c r="J121" s="44"/>
      <c r="K121" s="44">
        <v>16</v>
      </c>
      <c r="L121" s="44"/>
      <c r="M121" s="44"/>
      <c r="N121" s="44"/>
      <c r="O121" s="44"/>
      <c r="P121" s="44"/>
      <c r="Q121" s="44"/>
      <c r="R121" s="44"/>
      <c r="S121" s="44"/>
      <c r="T121" s="44"/>
    </row>
    <row r="122" spans="1:20" ht="26.25" x14ac:dyDescent="0.25">
      <c r="A122" s="28">
        <v>121</v>
      </c>
      <c r="B122" s="45" t="s">
        <v>89</v>
      </c>
      <c r="C122" s="47">
        <f t="shared" si="1"/>
        <v>90</v>
      </c>
      <c r="D122" s="46">
        <v>80</v>
      </c>
      <c r="E122" s="44"/>
      <c r="F122" s="44"/>
      <c r="G122" s="44"/>
      <c r="H122" s="44"/>
      <c r="I122" s="44"/>
      <c r="J122" s="44"/>
      <c r="K122" s="44"/>
      <c r="L122" s="44">
        <v>10</v>
      </c>
      <c r="M122" s="44"/>
      <c r="N122" s="44"/>
      <c r="O122" s="44"/>
      <c r="P122" s="44"/>
      <c r="Q122" s="44"/>
      <c r="R122" s="44"/>
      <c r="S122" s="44"/>
      <c r="T122" s="44"/>
    </row>
    <row r="123" spans="1:20" x14ac:dyDescent="0.25">
      <c r="A123" s="28">
        <v>122</v>
      </c>
      <c r="B123" s="45" t="s">
        <v>90</v>
      </c>
      <c r="C123" s="47">
        <f t="shared" si="1"/>
        <v>314</v>
      </c>
      <c r="D123" s="46">
        <v>280</v>
      </c>
      <c r="E123" s="44"/>
      <c r="F123" s="44"/>
      <c r="G123" s="44"/>
      <c r="H123" s="44"/>
      <c r="I123" s="44"/>
      <c r="J123" s="44"/>
      <c r="K123" s="44"/>
      <c r="L123" s="44"/>
      <c r="M123" s="44">
        <v>34</v>
      </c>
      <c r="N123" s="44"/>
      <c r="O123" s="44"/>
      <c r="P123" s="44"/>
      <c r="Q123" s="44"/>
      <c r="R123" s="44"/>
      <c r="S123" s="44"/>
      <c r="T123" s="44"/>
    </row>
    <row r="124" spans="1:20" x14ac:dyDescent="0.25">
      <c r="A124" s="28">
        <v>123</v>
      </c>
      <c r="B124" s="45" t="s">
        <v>91</v>
      </c>
      <c r="C124" s="47">
        <f t="shared" si="1"/>
        <v>180</v>
      </c>
      <c r="D124" s="46">
        <v>160</v>
      </c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>
        <v>20</v>
      </c>
      <c r="S124" s="44"/>
      <c r="T124" s="44"/>
    </row>
    <row r="125" spans="1:20" x14ac:dyDescent="0.25">
      <c r="A125" s="28">
        <v>124</v>
      </c>
      <c r="B125" s="45" t="s">
        <v>92</v>
      </c>
      <c r="C125" s="47">
        <f t="shared" si="1"/>
        <v>100</v>
      </c>
      <c r="D125" s="46">
        <v>80</v>
      </c>
      <c r="E125" s="44"/>
      <c r="F125" s="44"/>
      <c r="G125" s="44"/>
      <c r="H125" s="44"/>
      <c r="I125" s="44">
        <v>20</v>
      </c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</row>
    <row r="126" spans="1:20" x14ac:dyDescent="0.25">
      <c r="A126" s="28">
        <v>125</v>
      </c>
      <c r="B126" s="45" t="s">
        <v>227</v>
      </c>
      <c r="C126" s="47">
        <f t="shared" si="1"/>
        <v>40</v>
      </c>
      <c r="D126" s="46">
        <v>40</v>
      </c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</row>
    <row r="127" spans="1:20" x14ac:dyDescent="0.25">
      <c r="A127" s="28">
        <v>126</v>
      </c>
      <c r="B127" s="45" t="s">
        <v>93</v>
      </c>
      <c r="C127" s="47">
        <f t="shared" si="1"/>
        <v>80</v>
      </c>
      <c r="D127" s="46">
        <v>80</v>
      </c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</row>
    <row r="128" spans="1:20" ht="26.25" x14ac:dyDescent="0.25">
      <c r="A128" s="28">
        <v>127</v>
      </c>
      <c r="B128" s="45" t="s">
        <v>94</v>
      </c>
      <c r="C128" s="47">
        <f t="shared" si="1"/>
        <v>166</v>
      </c>
      <c r="D128" s="46">
        <v>120</v>
      </c>
      <c r="E128" s="44"/>
      <c r="F128" s="44"/>
      <c r="G128" s="44">
        <v>36</v>
      </c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>
        <v>10</v>
      </c>
    </row>
    <row r="129" spans="1:20" ht="26.25" x14ac:dyDescent="0.25">
      <c r="A129" s="28">
        <v>128</v>
      </c>
      <c r="B129" s="45" t="s">
        <v>95</v>
      </c>
      <c r="C129" s="47">
        <f t="shared" si="1"/>
        <v>40</v>
      </c>
      <c r="D129" s="46"/>
      <c r="E129" s="44">
        <v>40</v>
      </c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</row>
    <row r="130" spans="1:20" x14ac:dyDescent="0.25">
      <c r="A130" s="28">
        <v>129</v>
      </c>
      <c r="B130" s="45" t="s">
        <v>96</v>
      </c>
      <c r="C130" s="47">
        <f t="shared" si="1"/>
        <v>220</v>
      </c>
      <c r="D130" s="46">
        <v>200</v>
      </c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>
        <v>20</v>
      </c>
      <c r="S130" s="44"/>
      <c r="T130" s="44"/>
    </row>
    <row r="131" spans="1:20" x14ac:dyDescent="0.25">
      <c r="A131" s="28">
        <v>130</v>
      </c>
      <c r="B131" s="45" t="s">
        <v>97</v>
      </c>
      <c r="C131" s="47">
        <f t="shared" si="1"/>
        <v>80</v>
      </c>
      <c r="D131" s="46">
        <v>80</v>
      </c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</row>
    <row r="132" spans="1:20" x14ac:dyDescent="0.25">
      <c r="A132" s="28">
        <v>131</v>
      </c>
      <c r="B132" s="45" t="s">
        <v>98</v>
      </c>
      <c r="C132" s="47">
        <f t="shared" ref="C132:C163" si="2">SUM(D132:T132)</f>
        <v>156</v>
      </c>
      <c r="D132" s="46">
        <v>120</v>
      </c>
      <c r="E132" s="44"/>
      <c r="F132" s="44"/>
      <c r="G132" s="44">
        <v>36</v>
      </c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</row>
    <row r="133" spans="1:20" x14ac:dyDescent="0.25">
      <c r="A133" s="28">
        <v>132</v>
      </c>
      <c r="B133" s="45" t="s">
        <v>99</v>
      </c>
      <c r="C133" s="47">
        <f t="shared" si="2"/>
        <v>80</v>
      </c>
      <c r="D133" s="46">
        <v>80</v>
      </c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</row>
    <row r="134" spans="1:20" x14ac:dyDescent="0.25">
      <c r="A134" s="28">
        <v>133</v>
      </c>
      <c r="B134" s="45" t="s">
        <v>175</v>
      </c>
      <c r="C134" s="47">
        <f t="shared" si="2"/>
        <v>69</v>
      </c>
      <c r="D134" s="46">
        <v>40</v>
      </c>
      <c r="E134" s="44"/>
      <c r="F134" s="44">
        <v>29</v>
      </c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</row>
    <row r="135" spans="1:20" x14ac:dyDescent="0.25">
      <c r="A135" s="28">
        <v>134</v>
      </c>
      <c r="B135" s="45" t="s">
        <v>100</v>
      </c>
      <c r="C135" s="47">
        <f t="shared" si="2"/>
        <v>120</v>
      </c>
      <c r="D135" s="46">
        <v>120</v>
      </c>
      <c r="E135" s="44"/>
      <c r="F135" s="44"/>
      <c r="G135" s="44">
        <v>0</v>
      </c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</row>
    <row r="136" spans="1:20" x14ac:dyDescent="0.25">
      <c r="A136" s="28">
        <v>135</v>
      </c>
      <c r="B136" s="45" t="s">
        <v>101</v>
      </c>
      <c r="C136" s="47">
        <f t="shared" si="2"/>
        <v>270</v>
      </c>
      <c r="D136" s="46">
        <v>200</v>
      </c>
      <c r="E136" s="44"/>
      <c r="F136" s="44"/>
      <c r="G136" s="44">
        <v>36</v>
      </c>
      <c r="H136" s="44">
        <v>34</v>
      </c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</row>
    <row r="137" spans="1:20" x14ac:dyDescent="0.25">
      <c r="A137" s="28">
        <v>136</v>
      </c>
      <c r="B137" s="45" t="s">
        <v>176</v>
      </c>
      <c r="C137" s="47">
        <f t="shared" si="2"/>
        <v>80</v>
      </c>
      <c r="D137" s="46">
        <v>80</v>
      </c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</row>
    <row r="138" spans="1:20" ht="26.25" x14ac:dyDescent="0.25">
      <c r="A138" s="28">
        <v>137</v>
      </c>
      <c r="B138" s="45" t="s">
        <v>177</v>
      </c>
      <c r="C138" s="47">
        <f t="shared" si="2"/>
        <v>92</v>
      </c>
      <c r="D138" s="46">
        <v>80</v>
      </c>
      <c r="E138" s="44"/>
      <c r="F138" s="44"/>
      <c r="G138" s="44"/>
      <c r="H138" s="44"/>
      <c r="I138" s="44"/>
      <c r="J138" s="44"/>
      <c r="K138" s="44"/>
      <c r="L138" s="44">
        <v>12</v>
      </c>
      <c r="M138" s="44"/>
      <c r="N138" s="44"/>
      <c r="O138" s="44"/>
      <c r="P138" s="44"/>
      <c r="Q138" s="44"/>
      <c r="R138" s="44"/>
      <c r="S138" s="44"/>
      <c r="T138" s="44"/>
    </row>
    <row r="139" spans="1:20" x14ac:dyDescent="0.25">
      <c r="A139" s="28">
        <v>138</v>
      </c>
      <c r="B139" s="45" t="s">
        <v>178</v>
      </c>
      <c r="C139" s="47">
        <f t="shared" si="2"/>
        <v>92</v>
      </c>
      <c r="D139" s="46">
        <v>80</v>
      </c>
      <c r="E139" s="44"/>
      <c r="F139" s="44"/>
      <c r="G139" s="44"/>
      <c r="H139" s="44"/>
      <c r="I139" s="44"/>
      <c r="J139" s="44"/>
      <c r="K139" s="44"/>
      <c r="L139" s="44">
        <v>12</v>
      </c>
      <c r="M139" s="44"/>
      <c r="N139" s="44"/>
      <c r="O139" s="44"/>
      <c r="P139" s="44"/>
      <c r="Q139" s="44"/>
      <c r="R139" s="44"/>
      <c r="S139" s="44"/>
      <c r="T139" s="44"/>
    </row>
    <row r="140" spans="1:20" ht="26.25" x14ac:dyDescent="0.25">
      <c r="A140" s="28">
        <v>139</v>
      </c>
      <c r="B140" s="45" t="s">
        <v>230</v>
      </c>
      <c r="C140" s="47">
        <f t="shared" si="2"/>
        <v>112</v>
      </c>
      <c r="D140" s="46">
        <v>80</v>
      </c>
      <c r="E140" s="44"/>
      <c r="F140" s="44"/>
      <c r="G140" s="44"/>
      <c r="H140" s="44"/>
      <c r="I140" s="44"/>
      <c r="J140" s="44">
        <v>24</v>
      </c>
      <c r="K140" s="44"/>
      <c r="L140" s="44"/>
      <c r="M140" s="44"/>
      <c r="N140" s="44">
        <v>8</v>
      </c>
      <c r="O140" s="44"/>
      <c r="P140" s="44"/>
      <c r="Q140" s="44"/>
      <c r="R140" s="44"/>
      <c r="S140" s="44"/>
      <c r="T140" s="44"/>
    </row>
    <row r="141" spans="1:20" x14ac:dyDescent="0.25">
      <c r="A141" s="28">
        <v>140</v>
      </c>
      <c r="B141" s="45" t="s">
        <v>231</v>
      </c>
      <c r="C141" s="47">
        <f t="shared" si="2"/>
        <v>40</v>
      </c>
      <c r="D141" s="46">
        <v>40</v>
      </c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</row>
    <row r="142" spans="1:20" ht="26.25" x14ac:dyDescent="0.25">
      <c r="A142" s="28">
        <v>141</v>
      </c>
      <c r="B142" s="45" t="s">
        <v>180</v>
      </c>
      <c r="C142" s="47">
        <f t="shared" si="2"/>
        <v>129</v>
      </c>
      <c r="D142" s="46">
        <v>80</v>
      </c>
      <c r="E142" s="44"/>
      <c r="F142" s="44">
        <v>29</v>
      </c>
      <c r="G142" s="44"/>
      <c r="H142" s="44"/>
      <c r="I142" s="44"/>
      <c r="J142" s="44">
        <v>20</v>
      </c>
      <c r="K142" s="44"/>
      <c r="L142" s="44"/>
      <c r="M142" s="44"/>
      <c r="N142" s="44"/>
      <c r="O142" s="44"/>
      <c r="P142" s="44"/>
      <c r="Q142" s="44"/>
      <c r="R142" s="44"/>
      <c r="S142" s="44"/>
      <c r="T142" s="44"/>
    </row>
    <row r="143" spans="1:20" x14ac:dyDescent="0.25">
      <c r="A143" s="28">
        <v>142</v>
      </c>
      <c r="B143" s="45" t="s">
        <v>181</v>
      </c>
      <c r="C143" s="47">
        <f t="shared" si="2"/>
        <v>40</v>
      </c>
      <c r="D143" s="46">
        <v>40</v>
      </c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</row>
    <row r="144" spans="1:20" x14ac:dyDescent="0.25">
      <c r="A144" s="28">
        <v>143</v>
      </c>
      <c r="B144" s="45" t="s">
        <v>277</v>
      </c>
      <c r="C144" s="47">
        <f t="shared" si="2"/>
        <v>40</v>
      </c>
      <c r="D144" s="46">
        <v>40</v>
      </c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</row>
    <row r="145" spans="1:20" x14ac:dyDescent="0.25">
      <c r="A145" s="28">
        <v>144</v>
      </c>
      <c r="B145" s="45" t="s">
        <v>182</v>
      </c>
      <c r="C145" s="47">
        <f t="shared" si="2"/>
        <v>69</v>
      </c>
      <c r="D145" s="46">
        <v>40</v>
      </c>
      <c r="E145" s="44"/>
      <c r="F145" s="44">
        <v>29</v>
      </c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</row>
    <row r="146" spans="1:20" x14ac:dyDescent="0.25">
      <c r="A146" s="28">
        <v>145</v>
      </c>
      <c r="B146" s="45" t="s">
        <v>104</v>
      </c>
      <c r="C146" s="47">
        <f t="shared" si="2"/>
        <v>144</v>
      </c>
      <c r="D146" s="46">
        <v>120</v>
      </c>
      <c r="E146" s="44"/>
      <c r="F146" s="44"/>
      <c r="G146" s="44"/>
      <c r="H146" s="44"/>
      <c r="I146" s="44"/>
      <c r="J146" s="44"/>
      <c r="K146" s="44"/>
      <c r="L146" s="44"/>
      <c r="M146" s="44">
        <v>12</v>
      </c>
      <c r="N146" s="44"/>
      <c r="O146" s="44"/>
      <c r="P146" s="44"/>
      <c r="Q146" s="44"/>
      <c r="R146" s="44">
        <v>12</v>
      </c>
      <c r="S146" s="44"/>
      <c r="T146" s="44"/>
    </row>
    <row r="147" spans="1:20" x14ac:dyDescent="0.25">
      <c r="A147" s="28">
        <v>146</v>
      </c>
      <c r="B147" s="45" t="s">
        <v>105</v>
      </c>
      <c r="C147" s="47">
        <f t="shared" si="2"/>
        <v>120</v>
      </c>
      <c r="D147" s="46">
        <v>120</v>
      </c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</row>
    <row r="148" spans="1:20" x14ac:dyDescent="0.25">
      <c r="A148" s="28">
        <v>147</v>
      </c>
      <c r="B148" s="45" t="s">
        <v>364</v>
      </c>
      <c r="C148" s="47">
        <f t="shared" si="2"/>
        <v>74</v>
      </c>
      <c r="D148" s="46">
        <v>40</v>
      </c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>
        <v>34</v>
      </c>
      <c r="R148" s="44"/>
      <c r="S148" s="44"/>
      <c r="T148" s="44"/>
    </row>
    <row r="149" spans="1:20" x14ac:dyDescent="0.25">
      <c r="A149" s="28">
        <v>148</v>
      </c>
      <c r="B149" s="45" t="s">
        <v>106</v>
      </c>
      <c r="C149" s="47">
        <f t="shared" si="2"/>
        <v>132</v>
      </c>
      <c r="D149" s="46">
        <v>120</v>
      </c>
      <c r="E149" s="44"/>
      <c r="F149" s="44"/>
      <c r="G149" s="44"/>
      <c r="H149" s="44"/>
      <c r="I149" s="44"/>
      <c r="J149" s="44"/>
      <c r="K149" s="44"/>
      <c r="L149" s="44"/>
      <c r="M149" s="44">
        <v>12</v>
      </c>
      <c r="N149" s="44"/>
      <c r="O149" s="44"/>
      <c r="P149" s="44"/>
      <c r="Q149" s="44"/>
      <c r="R149" s="44"/>
      <c r="S149" s="44"/>
      <c r="T149" s="44"/>
    </row>
    <row r="150" spans="1:20" ht="26.25" x14ac:dyDescent="0.25">
      <c r="A150" s="28">
        <v>149</v>
      </c>
      <c r="B150" s="45" t="s">
        <v>184</v>
      </c>
      <c r="C150" s="47">
        <f t="shared" si="2"/>
        <v>120</v>
      </c>
      <c r="D150" s="46">
        <v>120</v>
      </c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</row>
    <row r="151" spans="1:20" x14ac:dyDescent="0.25">
      <c r="A151" s="28">
        <v>150</v>
      </c>
      <c r="B151" s="45" t="s">
        <v>233</v>
      </c>
      <c r="C151" s="47">
        <f t="shared" si="2"/>
        <v>40</v>
      </c>
      <c r="D151" s="46">
        <v>40</v>
      </c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</row>
    <row r="152" spans="1:20" x14ac:dyDescent="0.25">
      <c r="A152" s="28">
        <v>151</v>
      </c>
      <c r="B152" s="45" t="s">
        <v>278</v>
      </c>
      <c r="C152" s="47">
        <f t="shared" si="2"/>
        <v>40</v>
      </c>
      <c r="D152" s="46">
        <v>40</v>
      </c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</row>
    <row r="153" spans="1:20" x14ac:dyDescent="0.25">
      <c r="A153" s="28">
        <v>152</v>
      </c>
      <c r="B153" s="45" t="s">
        <v>366</v>
      </c>
      <c r="C153" s="47">
        <f t="shared" si="2"/>
        <v>40</v>
      </c>
      <c r="D153" s="46">
        <v>40</v>
      </c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</row>
    <row r="154" spans="1:20" x14ac:dyDescent="0.25">
      <c r="A154" s="28">
        <v>153</v>
      </c>
      <c r="B154" s="45" t="s">
        <v>234</v>
      </c>
      <c r="C154" s="47">
        <f t="shared" si="2"/>
        <v>40</v>
      </c>
      <c r="D154" s="46">
        <v>40</v>
      </c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</row>
    <row r="155" spans="1:20" x14ac:dyDescent="0.25">
      <c r="A155" s="28">
        <v>154</v>
      </c>
      <c r="B155" s="45" t="s">
        <v>235</v>
      </c>
      <c r="C155" s="47">
        <f t="shared" si="2"/>
        <v>40</v>
      </c>
      <c r="D155" s="46">
        <v>40</v>
      </c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</row>
    <row r="156" spans="1:20" x14ac:dyDescent="0.25">
      <c r="A156" s="28">
        <v>155</v>
      </c>
      <c r="B156" s="45" t="s">
        <v>107</v>
      </c>
      <c r="C156" s="47">
        <f t="shared" si="2"/>
        <v>92</v>
      </c>
      <c r="D156" s="46">
        <v>80</v>
      </c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>
        <v>12</v>
      </c>
      <c r="S156" s="44"/>
      <c r="T156" s="44"/>
    </row>
    <row r="157" spans="1:20" x14ac:dyDescent="0.25">
      <c r="A157" s="28">
        <v>156</v>
      </c>
      <c r="B157" s="45" t="s">
        <v>108</v>
      </c>
      <c r="C157" s="47">
        <f t="shared" si="2"/>
        <v>92</v>
      </c>
      <c r="D157" s="46">
        <v>80</v>
      </c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>
        <v>12</v>
      </c>
      <c r="S157" s="44"/>
      <c r="T157" s="44"/>
    </row>
    <row r="158" spans="1:20" x14ac:dyDescent="0.25">
      <c r="A158" s="28">
        <v>157</v>
      </c>
      <c r="B158" s="45" t="s">
        <v>109</v>
      </c>
      <c r="C158" s="47">
        <f t="shared" si="2"/>
        <v>92</v>
      </c>
      <c r="D158" s="46">
        <v>80</v>
      </c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>
        <v>12</v>
      </c>
      <c r="S158" s="44"/>
      <c r="T158" s="44"/>
    </row>
    <row r="159" spans="1:20" x14ac:dyDescent="0.25">
      <c r="A159" s="28">
        <v>158</v>
      </c>
      <c r="B159" s="45" t="s">
        <v>111</v>
      </c>
      <c r="C159" s="47">
        <f t="shared" si="2"/>
        <v>66</v>
      </c>
      <c r="D159" s="46"/>
      <c r="E159" s="44">
        <v>66</v>
      </c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</row>
    <row r="160" spans="1:20" x14ac:dyDescent="0.25">
      <c r="A160" s="28">
        <v>159</v>
      </c>
      <c r="B160" s="45" t="s">
        <v>236</v>
      </c>
      <c r="C160" s="47">
        <f t="shared" si="2"/>
        <v>40</v>
      </c>
      <c r="D160" s="46">
        <v>40</v>
      </c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</row>
    <row r="161" spans="1:20" ht="26.25" x14ac:dyDescent="0.25">
      <c r="A161" s="28">
        <v>160</v>
      </c>
      <c r="B161" s="45" t="s">
        <v>186</v>
      </c>
      <c r="C161" s="47">
        <f t="shared" si="2"/>
        <v>40</v>
      </c>
      <c r="D161" s="46">
        <v>40</v>
      </c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</row>
    <row r="162" spans="1:20" x14ac:dyDescent="0.25">
      <c r="A162" s="28">
        <v>161</v>
      </c>
      <c r="B162" s="45" t="s">
        <v>114</v>
      </c>
      <c r="C162" s="47">
        <f t="shared" si="2"/>
        <v>40</v>
      </c>
      <c r="D162" s="46">
        <v>40</v>
      </c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</row>
    <row r="163" spans="1:20" x14ac:dyDescent="0.25">
      <c r="A163" s="28">
        <v>162</v>
      </c>
      <c r="B163" s="45" t="s">
        <v>115</v>
      </c>
      <c r="C163" s="47">
        <f t="shared" si="2"/>
        <v>33</v>
      </c>
      <c r="D163" s="46"/>
      <c r="E163" s="44">
        <v>33</v>
      </c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6. táblázat
A korlátozottan támogatott szakképesítések keretszámai fenntartónként Csongrád megyében&amp;"-,Normál"&amp;11
&amp;R&amp;"Times New Roman,Dőlt"&amp;12 2. melléklet</oddHeader>
    <oddFooter>&amp;C&amp;"Times New Roman,Normál"&amp;12&amp;P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9"/>
  <sheetViews>
    <sheetView view="pageLayout" zoomScaleNormal="100" workbookViewId="0">
      <selection activeCell="C139" sqref="C139"/>
    </sheetView>
  </sheetViews>
  <sheetFormatPr defaultRowHeight="15" x14ac:dyDescent="0.25"/>
  <cols>
    <col min="1" max="1" width="3.5703125" style="5" customWidth="1"/>
    <col min="2" max="2" width="37.140625" style="42" customWidth="1"/>
    <col min="3" max="3" width="4.28515625" style="3" customWidth="1"/>
    <col min="4" max="23" width="3.7109375" customWidth="1"/>
  </cols>
  <sheetData>
    <row r="1" spans="1:23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7" t="s">
        <v>473</v>
      </c>
      <c r="S1" s="7" t="s">
        <v>474</v>
      </c>
      <c r="T1" s="7" t="s">
        <v>475</v>
      </c>
      <c r="U1" s="16" t="s">
        <v>476</v>
      </c>
      <c r="V1" s="16" t="s">
        <v>477</v>
      </c>
      <c r="W1" s="16" t="s">
        <v>478</v>
      </c>
    </row>
    <row r="2" spans="1:23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3</v>
      </c>
      <c r="H2" s="21" t="s">
        <v>379</v>
      </c>
      <c r="I2" s="21" t="s">
        <v>380</v>
      </c>
      <c r="J2" s="21" t="s">
        <v>289</v>
      </c>
      <c r="K2" s="21" t="s">
        <v>381</v>
      </c>
      <c r="L2" s="21" t="s">
        <v>8</v>
      </c>
      <c r="M2" s="21" t="s">
        <v>382</v>
      </c>
      <c r="N2" s="21" t="s">
        <v>383</v>
      </c>
      <c r="O2" s="21" t="s">
        <v>384</v>
      </c>
      <c r="P2" s="21" t="s">
        <v>120</v>
      </c>
      <c r="Q2" s="21" t="s">
        <v>9</v>
      </c>
      <c r="R2" s="21" t="s">
        <v>385</v>
      </c>
      <c r="S2" s="21" t="s">
        <v>386</v>
      </c>
      <c r="T2" s="21" t="s">
        <v>387</v>
      </c>
      <c r="U2" s="21" t="s">
        <v>388</v>
      </c>
      <c r="V2" s="21" t="s">
        <v>14</v>
      </c>
      <c r="W2" s="21" t="s">
        <v>332</v>
      </c>
    </row>
    <row r="3" spans="1:23" ht="25.5" x14ac:dyDescent="0.25">
      <c r="A3" s="35">
        <v>2</v>
      </c>
      <c r="B3" s="36" t="s">
        <v>260</v>
      </c>
      <c r="C3" s="37">
        <f>SUM(D3:W3)</f>
        <v>40</v>
      </c>
      <c r="D3" s="23"/>
      <c r="E3" s="18">
        <v>40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x14ac:dyDescent="0.25">
      <c r="A4" s="28">
        <v>3</v>
      </c>
      <c r="B4" s="30" t="s">
        <v>17</v>
      </c>
      <c r="C4" s="32">
        <f t="shared" ref="C4:C67" si="0">SUM(D4:W4)</f>
        <v>142</v>
      </c>
      <c r="D4" s="24">
        <v>120</v>
      </c>
      <c r="E4" s="8"/>
      <c r="F4" s="8"/>
      <c r="G4" s="8"/>
      <c r="H4" s="8"/>
      <c r="I4" s="8"/>
      <c r="J4" s="8"/>
      <c r="K4" s="8"/>
      <c r="L4" s="8"/>
      <c r="M4" s="8">
        <v>12</v>
      </c>
      <c r="N4" s="8"/>
      <c r="O4" s="8"/>
      <c r="P4" s="8">
        <v>10</v>
      </c>
      <c r="Q4" s="8"/>
      <c r="R4" s="8"/>
      <c r="S4" s="8"/>
      <c r="T4" s="8"/>
      <c r="U4" s="8"/>
      <c r="V4" s="8"/>
      <c r="W4" s="8"/>
    </row>
    <row r="5" spans="1:23" x14ac:dyDescent="0.25">
      <c r="A5" s="28">
        <v>4</v>
      </c>
      <c r="B5" s="30" t="s">
        <v>18</v>
      </c>
      <c r="C5" s="32">
        <f t="shared" si="0"/>
        <v>33</v>
      </c>
      <c r="D5" s="24"/>
      <c r="E5" s="8">
        <v>33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 ht="25.5" x14ac:dyDescent="0.25">
      <c r="A6" s="28">
        <v>5</v>
      </c>
      <c r="B6" s="30" t="s">
        <v>19</v>
      </c>
      <c r="C6" s="32">
        <f t="shared" si="0"/>
        <v>40</v>
      </c>
      <c r="D6" s="24"/>
      <c r="E6" s="8">
        <v>40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5.5" x14ac:dyDescent="0.25">
      <c r="A7" s="28">
        <v>6</v>
      </c>
      <c r="B7" s="30" t="s">
        <v>128</v>
      </c>
      <c r="C7" s="32">
        <f t="shared" si="0"/>
        <v>80</v>
      </c>
      <c r="D7" s="24">
        <v>80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 x14ac:dyDescent="0.25">
      <c r="A8" s="28">
        <v>7</v>
      </c>
      <c r="B8" s="30" t="s">
        <v>21</v>
      </c>
      <c r="C8" s="32">
        <f t="shared" si="0"/>
        <v>80</v>
      </c>
      <c r="D8" s="24">
        <v>80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5">
      <c r="A9" s="28">
        <v>8</v>
      </c>
      <c r="B9" s="30" t="s">
        <v>23</v>
      </c>
      <c r="C9" s="32">
        <f t="shared" si="0"/>
        <v>160</v>
      </c>
      <c r="D9" s="24">
        <v>160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 x14ac:dyDescent="0.25">
      <c r="A10" s="28">
        <v>9</v>
      </c>
      <c r="B10" s="30" t="s">
        <v>24</v>
      </c>
      <c r="C10" s="32">
        <f t="shared" si="0"/>
        <v>80</v>
      </c>
      <c r="D10" s="24">
        <v>80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 x14ac:dyDescent="0.25">
      <c r="A11" s="28">
        <v>10</v>
      </c>
      <c r="B11" s="30" t="s">
        <v>262</v>
      </c>
      <c r="C11" s="32">
        <f t="shared" si="0"/>
        <v>80</v>
      </c>
      <c r="D11" s="24">
        <v>80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 x14ac:dyDescent="0.25">
      <c r="A12" s="28">
        <v>11</v>
      </c>
      <c r="B12" s="30" t="s">
        <v>194</v>
      </c>
      <c r="C12" s="32">
        <f t="shared" si="0"/>
        <v>25</v>
      </c>
      <c r="D12" s="24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>
        <v>25</v>
      </c>
      <c r="U12" s="8"/>
      <c r="V12" s="8"/>
      <c r="W12" s="8"/>
    </row>
    <row r="13" spans="1:23" x14ac:dyDescent="0.25">
      <c r="A13" s="28">
        <v>12</v>
      </c>
      <c r="B13" s="30" t="s">
        <v>25</v>
      </c>
      <c r="C13" s="32">
        <f t="shared" si="0"/>
        <v>33</v>
      </c>
      <c r="D13" s="24"/>
      <c r="E13" s="8">
        <v>33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 x14ac:dyDescent="0.25">
      <c r="A14" s="28">
        <v>13</v>
      </c>
      <c r="B14" s="30" t="s">
        <v>131</v>
      </c>
      <c r="C14" s="32">
        <f t="shared" si="0"/>
        <v>80</v>
      </c>
      <c r="D14" s="24">
        <v>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3" x14ac:dyDescent="0.25">
      <c r="A15" s="28">
        <v>14</v>
      </c>
      <c r="B15" s="30" t="s">
        <v>26</v>
      </c>
      <c r="C15" s="32">
        <f t="shared" si="0"/>
        <v>200</v>
      </c>
      <c r="D15" s="24">
        <v>200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 x14ac:dyDescent="0.25">
      <c r="A16" s="28">
        <v>15</v>
      </c>
      <c r="B16" s="30" t="s">
        <v>27</v>
      </c>
      <c r="C16" s="32">
        <f t="shared" si="0"/>
        <v>120</v>
      </c>
      <c r="D16" s="24">
        <v>120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 x14ac:dyDescent="0.25">
      <c r="A17" s="28">
        <v>16</v>
      </c>
      <c r="B17" s="30" t="s">
        <v>29</v>
      </c>
      <c r="C17" s="32">
        <f t="shared" si="0"/>
        <v>326</v>
      </c>
      <c r="D17" s="24">
        <v>280</v>
      </c>
      <c r="E17" s="8"/>
      <c r="F17" s="8"/>
      <c r="G17" s="8"/>
      <c r="H17" s="8"/>
      <c r="I17" s="8"/>
      <c r="J17" s="8">
        <v>16</v>
      </c>
      <c r="K17" s="8"/>
      <c r="L17" s="8"/>
      <c r="M17" s="8"/>
      <c r="N17" s="8">
        <v>8</v>
      </c>
      <c r="O17" s="8"/>
      <c r="P17" s="8"/>
      <c r="Q17" s="8"/>
      <c r="R17" s="8"/>
      <c r="S17" s="8">
        <v>10</v>
      </c>
      <c r="T17" s="8"/>
      <c r="U17" s="8"/>
      <c r="V17" s="8"/>
      <c r="W17" s="8">
        <v>12</v>
      </c>
    </row>
    <row r="18" spans="1:23" x14ac:dyDescent="0.25">
      <c r="A18" s="28">
        <v>17</v>
      </c>
      <c r="B18" s="30" t="s">
        <v>30</v>
      </c>
      <c r="C18" s="32">
        <f t="shared" si="0"/>
        <v>90</v>
      </c>
      <c r="D18" s="24">
        <v>80</v>
      </c>
      <c r="E18" s="8"/>
      <c r="F18" s="8"/>
      <c r="G18" s="8"/>
      <c r="H18" s="8"/>
      <c r="I18" s="8"/>
      <c r="J18" s="8"/>
      <c r="K18" s="8"/>
      <c r="L18" s="8"/>
      <c r="M18" s="8">
        <v>10</v>
      </c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 x14ac:dyDescent="0.25">
      <c r="A19" s="28">
        <v>18</v>
      </c>
      <c r="B19" s="30" t="s">
        <v>32</v>
      </c>
      <c r="C19" s="32">
        <f t="shared" si="0"/>
        <v>86</v>
      </c>
      <c r="D19" s="24">
        <v>80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v>6</v>
      </c>
    </row>
    <row r="20" spans="1:23" x14ac:dyDescent="0.25">
      <c r="A20" s="28">
        <v>19</v>
      </c>
      <c r="B20" s="30" t="s">
        <v>195</v>
      </c>
      <c r="C20" s="32">
        <f t="shared" si="0"/>
        <v>90</v>
      </c>
      <c r="D20" s="24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>
        <v>10</v>
      </c>
      <c r="Q20" s="8"/>
      <c r="R20" s="8"/>
      <c r="S20" s="8"/>
      <c r="T20" s="8"/>
      <c r="U20" s="8"/>
      <c r="V20" s="8"/>
      <c r="W20" s="8"/>
    </row>
    <row r="21" spans="1:23" x14ac:dyDescent="0.25">
      <c r="A21" s="28">
        <v>20</v>
      </c>
      <c r="B21" s="30" t="s">
        <v>196</v>
      </c>
      <c r="C21" s="32">
        <f t="shared" si="0"/>
        <v>33</v>
      </c>
      <c r="D21" s="24"/>
      <c r="E21" s="8">
        <v>33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 x14ac:dyDescent="0.25">
      <c r="A22" s="28">
        <v>21</v>
      </c>
      <c r="B22" s="30" t="s">
        <v>34</v>
      </c>
      <c r="C22" s="32">
        <f t="shared" si="0"/>
        <v>140</v>
      </c>
      <c r="D22" s="24">
        <v>120</v>
      </c>
      <c r="E22" s="8"/>
      <c r="F22" s="8"/>
      <c r="G22" s="8"/>
      <c r="H22" s="8"/>
      <c r="I22" s="8"/>
      <c r="J22" s="8"/>
      <c r="K22" s="8"/>
      <c r="L22" s="8">
        <v>20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 ht="25.5" x14ac:dyDescent="0.25">
      <c r="A23" s="28">
        <v>22</v>
      </c>
      <c r="B23" s="30" t="s">
        <v>197</v>
      </c>
      <c r="C23" s="32">
        <f t="shared" si="0"/>
        <v>40</v>
      </c>
      <c r="D23" s="24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 x14ac:dyDescent="0.25">
      <c r="A24" s="28">
        <v>23</v>
      </c>
      <c r="B24" s="30" t="s">
        <v>35</v>
      </c>
      <c r="C24" s="32">
        <f t="shared" si="0"/>
        <v>240</v>
      </c>
      <c r="D24" s="24">
        <v>240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x14ac:dyDescent="0.25">
      <c r="A25" s="28">
        <v>24</v>
      </c>
      <c r="B25" s="30" t="s">
        <v>37</v>
      </c>
      <c r="C25" s="32">
        <f t="shared" si="0"/>
        <v>120</v>
      </c>
      <c r="D25" s="24">
        <v>120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x14ac:dyDescent="0.25">
      <c r="A26" s="28">
        <v>25</v>
      </c>
      <c r="B26" s="30" t="s">
        <v>198</v>
      </c>
      <c r="C26" s="32">
        <f t="shared" si="0"/>
        <v>120</v>
      </c>
      <c r="D26" s="24">
        <v>120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x14ac:dyDescent="0.25">
      <c r="A27" s="28">
        <v>26</v>
      </c>
      <c r="B27" s="30" t="s">
        <v>38</v>
      </c>
      <c r="C27" s="32">
        <f t="shared" si="0"/>
        <v>140</v>
      </c>
      <c r="D27" s="24">
        <v>120</v>
      </c>
      <c r="E27" s="8"/>
      <c r="F27" s="8"/>
      <c r="G27" s="8"/>
      <c r="H27" s="8"/>
      <c r="I27" s="8"/>
      <c r="J27" s="8"/>
      <c r="K27" s="8"/>
      <c r="L27" s="8">
        <v>20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x14ac:dyDescent="0.25">
      <c r="A28" s="28">
        <v>27</v>
      </c>
      <c r="B28" s="30" t="s">
        <v>389</v>
      </c>
      <c r="C28" s="32">
        <f t="shared" si="0"/>
        <v>40</v>
      </c>
      <c r="D28" s="24"/>
      <c r="E28" s="8">
        <v>40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x14ac:dyDescent="0.25">
      <c r="A29" s="28">
        <v>28</v>
      </c>
      <c r="B29" s="30" t="s">
        <v>39</v>
      </c>
      <c r="C29" s="32">
        <f t="shared" si="0"/>
        <v>33</v>
      </c>
      <c r="D29" s="24"/>
      <c r="E29" s="8">
        <v>33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25">
      <c r="A30" s="28">
        <v>29</v>
      </c>
      <c r="B30" s="30" t="s">
        <v>40</v>
      </c>
      <c r="C30" s="32">
        <f t="shared" si="0"/>
        <v>40</v>
      </c>
      <c r="D30" s="24"/>
      <c r="E30" s="8">
        <v>40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25">
      <c r="A31" s="28">
        <v>30</v>
      </c>
      <c r="B31" s="30" t="s">
        <v>199</v>
      </c>
      <c r="C31" s="32">
        <f t="shared" si="0"/>
        <v>80</v>
      </c>
      <c r="D31" s="24">
        <v>80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25">
      <c r="A32" s="28">
        <v>31</v>
      </c>
      <c r="B32" s="30" t="s">
        <v>134</v>
      </c>
      <c r="C32" s="32">
        <f t="shared" si="0"/>
        <v>120</v>
      </c>
      <c r="D32" s="24">
        <v>120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x14ac:dyDescent="0.25">
      <c r="A33" s="28">
        <v>32</v>
      </c>
      <c r="B33" s="30" t="s">
        <v>135</v>
      </c>
      <c r="C33" s="32">
        <f t="shared" si="0"/>
        <v>80</v>
      </c>
      <c r="D33" s="24">
        <v>80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x14ac:dyDescent="0.25">
      <c r="A34" s="28">
        <v>33</v>
      </c>
      <c r="B34" s="30" t="s">
        <v>137</v>
      </c>
      <c r="C34" s="32">
        <f t="shared" si="0"/>
        <v>86</v>
      </c>
      <c r="D34" s="24">
        <v>80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>
        <v>6</v>
      </c>
    </row>
    <row r="35" spans="1:23" x14ac:dyDescent="0.25">
      <c r="A35" s="28">
        <v>34</v>
      </c>
      <c r="B35" s="30" t="s">
        <v>138</v>
      </c>
      <c r="C35" s="32">
        <f t="shared" si="0"/>
        <v>92</v>
      </c>
      <c r="D35" s="24">
        <v>80</v>
      </c>
      <c r="E35" s="8"/>
      <c r="F35" s="8"/>
      <c r="G35" s="8"/>
      <c r="H35" s="8"/>
      <c r="I35" s="8">
        <v>12</v>
      </c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3" x14ac:dyDescent="0.25">
      <c r="A36" s="28">
        <v>35</v>
      </c>
      <c r="B36" s="30" t="s">
        <v>140</v>
      </c>
      <c r="C36" s="32">
        <f t="shared" si="0"/>
        <v>40</v>
      </c>
      <c r="D36" s="24">
        <v>40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x14ac:dyDescent="0.25">
      <c r="A37" s="28">
        <v>36</v>
      </c>
      <c r="B37" s="30" t="s">
        <v>42</v>
      </c>
      <c r="C37" s="32">
        <f t="shared" si="0"/>
        <v>120</v>
      </c>
      <c r="D37" s="24">
        <v>120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1:23" x14ac:dyDescent="0.25">
      <c r="A38" s="28">
        <v>37</v>
      </c>
      <c r="B38" s="30" t="s">
        <v>202</v>
      </c>
      <c r="C38" s="32">
        <f t="shared" si="0"/>
        <v>120</v>
      </c>
      <c r="D38" s="24">
        <v>120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ht="25.5" x14ac:dyDescent="0.25">
      <c r="A39" s="28">
        <v>38</v>
      </c>
      <c r="B39" s="30" t="s">
        <v>144</v>
      </c>
      <c r="C39" s="32">
        <f t="shared" si="0"/>
        <v>92</v>
      </c>
      <c r="D39" s="24">
        <v>80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>
        <v>12</v>
      </c>
      <c r="V39" s="8"/>
      <c r="W39" s="8"/>
    </row>
    <row r="40" spans="1:23" ht="25.5" x14ac:dyDescent="0.25">
      <c r="A40" s="28">
        <v>39</v>
      </c>
      <c r="B40" s="30" t="s">
        <v>145</v>
      </c>
      <c r="C40" s="32">
        <f t="shared" si="0"/>
        <v>80</v>
      </c>
      <c r="D40" s="24">
        <v>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 ht="25.5" x14ac:dyDescent="0.25">
      <c r="A41" s="28">
        <v>40</v>
      </c>
      <c r="B41" s="30" t="s">
        <v>146</v>
      </c>
      <c r="C41" s="32">
        <f t="shared" si="0"/>
        <v>80</v>
      </c>
      <c r="D41" s="24">
        <v>80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x14ac:dyDescent="0.25">
      <c r="A42" s="28">
        <v>41</v>
      </c>
      <c r="B42" s="30" t="s">
        <v>203</v>
      </c>
      <c r="C42" s="32">
        <f t="shared" si="0"/>
        <v>71</v>
      </c>
      <c r="D42" s="24"/>
      <c r="E42" s="8">
        <v>33</v>
      </c>
      <c r="F42" s="8"/>
      <c r="G42" s="8">
        <v>8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>
        <v>10</v>
      </c>
      <c r="T42" s="8"/>
      <c r="U42" s="8"/>
      <c r="V42" s="8">
        <v>20</v>
      </c>
      <c r="W42" s="8"/>
    </row>
    <row r="43" spans="1:23" x14ac:dyDescent="0.25">
      <c r="A43" s="28">
        <v>42</v>
      </c>
      <c r="B43" s="30" t="s">
        <v>45</v>
      </c>
      <c r="C43" s="32">
        <f t="shared" si="0"/>
        <v>80</v>
      </c>
      <c r="D43" s="24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23" x14ac:dyDescent="0.25">
      <c r="A44" s="28">
        <v>43</v>
      </c>
      <c r="B44" s="30" t="s">
        <v>205</v>
      </c>
      <c r="C44" s="32">
        <f t="shared" si="0"/>
        <v>80</v>
      </c>
      <c r="D44" s="24">
        <v>80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3" x14ac:dyDescent="0.25">
      <c r="A45" s="28">
        <v>44</v>
      </c>
      <c r="B45" s="30" t="s">
        <v>147</v>
      </c>
      <c r="C45" s="32">
        <f t="shared" si="0"/>
        <v>40</v>
      </c>
      <c r="D45" s="24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3" x14ac:dyDescent="0.25">
      <c r="A46" s="28">
        <v>45</v>
      </c>
      <c r="B46" s="30" t="s">
        <v>46</v>
      </c>
      <c r="C46" s="32">
        <f t="shared" si="0"/>
        <v>120</v>
      </c>
      <c r="D46" s="24">
        <v>80</v>
      </c>
      <c r="E46" s="8"/>
      <c r="F46" s="8">
        <v>28</v>
      </c>
      <c r="G46" s="8"/>
      <c r="H46" s="8"/>
      <c r="I46" s="8">
        <v>12</v>
      </c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3" x14ac:dyDescent="0.25">
      <c r="A47" s="28">
        <v>46</v>
      </c>
      <c r="B47" s="30" t="s">
        <v>342</v>
      </c>
      <c r="C47" s="32">
        <f t="shared" si="0"/>
        <v>80</v>
      </c>
      <c r="D47" s="24">
        <v>80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 x14ac:dyDescent="0.25">
      <c r="A48" s="28">
        <v>47</v>
      </c>
      <c r="B48" s="30" t="s">
        <v>47</v>
      </c>
      <c r="C48" s="32">
        <f t="shared" si="0"/>
        <v>200</v>
      </c>
      <c r="D48" s="24">
        <v>200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ht="25.5" x14ac:dyDescent="0.25">
      <c r="A49" s="28">
        <v>48</v>
      </c>
      <c r="B49" s="30" t="s">
        <v>48</v>
      </c>
      <c r="C49" s="32">
        <f t="shared" si="0"/>
        <v>80</v>
      </c>
      <c r="D49" s="24">
        <v>80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x14ac:dyDescent="0.25">
      <c r="A50" s="28">
        <v>49</v>
      </c>
      <c r="B50" s="30" t="s">
        <v>49</v>
      </c>
      <c r="C50" s="32">
        <f t="shared" si="0"/>
        <v>80</v>
      </c>
      <c r="D50" s="24">
        <v>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ht="38.25" x14ac:dyDescent="0.25">
      <c r="A51" s="28">
        <v>50</v>
      </c>
      <c r="B51" s="30" t="s">
        <v>50</v>
      </c>
      <c r="C51" s="32">
        <f t="shared" si="0"/>
        <v>80</v>
      </c>
      <c r="D51" s="24">
        <v>80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23" ht="25.5" x14ac:dyDescent="0.25">
      <c r="A52" s="28">
        <v>51</v>
      </c>
      <c r="B52" s="30" t="s">
        <v>51</v>
      </c>
      <c r="C52" s="32">
        <f t="shared" si="0"/>
        <v>80</v>
      </c>
      <c r="D52" s="24">
        <v>80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x14ac:dyDescent="0.25">
      <c r="A53" s="28">
        <v>52</v>
      </c>
      <c r="B53" s="30" t="s">
        <v>52</v>
      </c>
      <c r="C53" s="32">
        <f t="shared" si="0"/>
        <v>80</v>
      </c>
      <c r="D53" s="24">
        <v>80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</row>
    <row r="54" spans="1:23" x14ac:dyDescent="0.25">
      <c r="A54" s="28">
        <v>53</v>
      </c>
      <c r="B54" s="30" t="s">
        <v>53</v>
      </c>
      <c r="C54" s="32">
        <f t="shared" si="0"/>
        <v>80</v>
      </c>
      <c r="D54" s="24">
        <v>80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</row>
    <row r="55" spans="1:23" x14ac:dyDescent="0.25">
      <c r="A55" s="28">
        <v>54</v>
      </c>
      <c r="B55" s="30" t="s">
        <v>54</v>
      </c>
      <c r="C55" s="32">
        <f t="shared" si="0"/>
        <v>33</v>
      </c>
      <c r="D55" s="24"/>
      <c r="E55" s="8">
        <v>33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</row>
    <row r="56" spans="1:23" ht="25.5" x14ac:dyDescent="0.25">
      <c r="A56" s="28">
        <v>55</v>
      </c>
      <c r="B56" s="30" t="s">
        <v>151</v>
      </c>
      <c r="C56" s="32">
        <f t="shared" si="0"/>
        <v>144</v>
      </c>
      <c r="D56" s="24">
        <v>120</v>
      </c>
      <c r="E56" s="8"/>
      <c r="F56" s="8"/>
      <c r="G56" s="8"/>
      <c r="H56" s="8"/>
      <c r="I56" s="8"/>
      <c r="J56" s="8"/>
      <c r="K56" s="8"/>
      <c r="L56" s="8"/>
      <c r="M56" s="8">
        <v>12</v>
      </c>
      <c r="N56" s="8"/>
      <c r="O56" s="8"/>
      <c r="P56" s="8"/>
      <c r="Q56" s="8"/>
      <c r="R56" s="8"/>
      <c r="S56" s="8"/>
      <c r="T56" s="8"/>
      <c r="U56" s="8"/>
      <c r="V56" s="8">
        <v>12</v>
      </c>
      <c r="W56" s="8"/>
    </row>
    <row r="57" spans="1:23" x14ac:dyDescent="0.25">
      <c r="A57" s="28">
        <v>56</v>
      </c>
      <c r="B57" s="30" t="s">
        <v>209</v>
      </c>
      <c r="C57" s="32">
        <f t="shared" si="0"/>
        <v>80</v>
      </c>
      <c r="D57" s="24">
        <v>80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</row>
    <row r="58" spans="1:23" x14ac:dyDescent="0.25">
      <c r="A58" s="28">
        <v>57</v>
      </c>
      <c r="B58" s="30" t="s">
        <v>210</v>
      </c>
      <c r="C58" s="32">
        <f t="shared" si="0"/>
        <v>106</v>
      </c>
      <c r="D58" s="24">
        <v>40</v>
      </c>
      <c r="E58" s="8">
        <v>66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</row>
    <row r="59" spans="1:23" ht="25.5" x14ac:dyDescent="0.25">
      <c r="A59" s="28">
        <v>58</v>
      </c>
      <c r="B59" s="30" t="s">
        <v>154</v>
      </c>
      <c r="C59" s="32">
        <f t="shared" si="0"/>
        <v>80</v>
      </c>
      <c r="D59" s="24">
        <v>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</row>
    <row r="60" spans="1:23" ht="25.5" x14ac:dyDescent="0.25">
      <c r="A60" s="28">
        <v>59</v>
      </c>
      <c r="B60" s="30" t="s">
        <v>155</v>
      </c>
      <c r="C60" s="32">
        <f t="shared" si="0"/>
        <v>80</v>
      </c>
      <c r="D60" s="24">
        <v>80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</row>
    <row r="61" spans="1:23" x14ac:dyDescent="0.25">
      <c r="A61" s="28">
        <v>60</v>
      </c>
      <c r="B61" s="30" t="s">
        <v>56</v>
      </c>
      <c r="C61" s="32">
        <f t="shared" si="0"/>
        <v>184</v>
      </c>
      <c r="D61" s="24">
        <v>160</v>
      </c>
      <c r="E61" s="8"/>
      <c r="F61" s="8"/>
      <c r="G61" s="8"/>
      <c r="H61" s="8">
        <v>24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</row>
    <row r="62" spans="1:23" ht="25.5" x14ac:dyDescent="0.25">
      <c r="A62" s="28">
        <v>61</v>
      </c>
      <c r="B62" s="30" t="s">
        <v>57</v>
      </c>
      <c r="C62" s="32">
        <f t="shared" si="0"/>
        <v>90</v>
      </c>
      <c r="D62" s="24">
        <v>80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>
        <v>10</v>
      </c>
      <c r="Q62" s="8"/>
      <c r="R62" s="8"/>
      <c r="S62" s="8"/>
      <c r="T62" s="8"/>
      <c r="U62" s="8"/>
      <c r="V62" s="8"/>
      <c r="W62" s="8"/>
    </row>
    <row r="63" spans="1:23" x14ac:dyDescent="0.25">
      <c r="A63" s="28">
        <v>62</v>
      </c>
      <c r="B63" s="30" t="s">
        <v>58</v>
      </c>
      <c r="C63" s="32">
        <f t="shared" si="0"/>
        <v>184</v>
      </c>
      <c r="D63" s="24">
        <v>160</v>
      </c>
      <c r="E63" s="8"/>
      <c r="F63" s="8"/>
      <c r="G63" s="8"/>
      <c r="H63" s="8">
        <v>12</v>
      </c>
      <c r="I63" s="8"/>
      <c r="J63" s="8">
        <v>12</v>
      </c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</row>
    <row r="64" spans="1:23" x14ac:dyDescent="0.25">
      <c r="A64" s="28">
        <v>63</v>
      </c>
      <c r="B64" s="30" t="s">
        <v>348</v>
      </c>
      <c r="C64" s="32">
        <f t="shared" si="0"/>
        <v>80</v>
      </c>
      <c r="D64" s="24">
        <v>80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</row>
    <row r="65" spans="1:23" x14ac:dyDescent="0.25">
      <c r="A65" s="28">
        <v>64</v>
      </c>
      <c r="B65" s="30" t="s">
        <v>59</v>
      </c>
      <c r="C65" s="32">
        <f t="shared" si="0"/>
        <v>132</v>
      </c>
      <c r="D65" s="24">
        <v>120</v>
      </c>
      <c r="E65" s="8"/>
      <c r="F65" s="8"/>
      <c r="G65" s="8"/>
      <c r="H65" s="8"/>
      <c r="I65" s="8"/>
      <c r="J65" s="8"/>
      <c r="K65" s="8"/>
      <c r="L65" s="8"/>
      <c r="M65" s="8">
        <v>12</v>
      </c>
      <c r="N65" s="8"/>
      <c r="O65" s="8"/>
      <c r="P65" s="8"/>
      <c r="Q65" s="8"/>
      <c r="R65" s="8"/>
      <c r="S65" s="8"/>
      <c r="T65" s="8"/>
      <c r="U65" s="8"/>
      <c r="V65" s="8"/>
      <c r="W65" s="8"/>
    </row>
    <row r="66" spans="1:23" x14ac:dyDescent="0.25">
      <c r="A66" s="28">
        <v>65</v>
      </c>
      <c r="B66" s="30" t="s">
        <v>211</v>
      </c>
      <c r="C66" s="32">
        <f t="shared" si="0"/>
        <v>90</v>
      </c>
      <c r="D66" s="24">
        <v>80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>
        <v>10</v>
      </c>
      <c r="Q66" s="8"/>
      <c r="R66" s="8"/>
      <c r="S66" s="8"/>
      <c r="T66" s="8"/>
      <c r="U66" s="8"/>
      <c r="V66" s="8"/>
      <c r="W66" s="8"/>
    </row>
    <row r="67" spans="1:23" x14ac:dyDescent="0.25">
      <c r="A67" s="28">
        <v>66</v>
      </c>
      <c r="B67" s="30" t="s">
        <v>60</v>
      </c>
      <c r="C67" s="32">
        <f t="shared" si="0"/>
        <v>80</v>
      </c>
      <c r="D67" s="24">
        <v>80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</row>
    <row r="68" spans="1:23" x14ac:dyDescent="0.25">
      <c r="A68" s="28">
        <v>67</v>
      </c>
      <c r="B68" s="30" t="s">
        <v>212</v>
      </c>
      <c r="C68" s="32">
        <f t="shared" ref="C68:C131" si="1">SUM(D68:W68)</f>
        <v>80</v>
      </c>
      <c r="D68" s="24">
        <v>80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</row>
    <row r="69" spans="1:23" ht="25.5" x14ac:dyDescent="0.25">
      <c r="A69" s="28">
        <v>68</v>
      </c>
      <c r="B69" s="30" t="s">
        <v>267</v>
      </c>
      <c r="C69" s="32">
        <f t="shared" si="1"/>
        <v>92</v>
      </c>
      <c r="D69" s="24">
        <v>80</v>
      </c>
      <c r="E69" s="8"/>
      <c r="F69" s="8"/>
      <c r="G69" s="8"/>
      <c r="H69" s="8"/>
      <c r="I69" s="8">
        <v>12</v>
      </c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</row>
    <row r="70" spans="1:23" x14ac:dyDescent="0.25">
      <c r="A70" s="28">
        <v>69</v>
      </c>
      <c r="B70" s="30" t="s">
        <v>214</v>
      </c>
      <c r="C70" s="32">
        <f t="shared" si="1"/>
        <v>80</v>
      </c>
      <c r="D70" s="24">
        <v>80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</row>
    <row r="71" spans="1:23" x14ac:dyDescent="0.25">
      <c r="A71" s="28">
        <v>70</v>
      </c>
      <c r="B71" s="30" t="s">
        <v>62</v>
      </c>
      <c r="C71" s="32">
        <f t="shared" si="1"/>
        <v>120</v>
      </c>
      <c r="D71" s="24">
        <v>120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</row>
    <row r="72" spans="1:23" x14ac:dyDescent="0.25">
      <c r="A72" s="28">
        <v>71</v>
      </c>
      <c r="B72" s="30" t="s">
        <v>63</v>
      </c>
      <c r="C72" s="32">
        <f t="shared" si="1"/>
        <v>120</v>
      </c>
      <c r="D72" s="24">
        <v>120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</row>
    <row r="73" spans="1:23" x14ac:dyDescent="0.25">
      <c r="A73" s="28">
        <v>72</v>
      </c>
      <c r="B73" s="30" t="s">
        <v>157</v>
      </c>
      <c r="C73" s="32">
        <f t="shared" si="1"/>
        <v>69</v>
      </c>
      <c r="D73" s="24">
        <v>40</v>
      </c>
      <c r="E73" s="8"/>
      <c r="F73" s="8">
        <v>29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</row>
    <row r="74" spans="1:23" x14ac:dyDescent="0.25">
      <c r="A74" s="28">
        <v>73</v>
      </c>
      <c r="B74" s="30" t="s">
        <v>65</v>
      </c>
      <c r="C74" s="32">
        <f t="shared" si="1"/>
        <v>130</v>
      </c>
      <c r="D74" s="24">
        <v>120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v>10</v>
      </c>
      <c r="Q74" s="8"/>
      <c r="R74" s="8"/>
      <c r="S74" s="8"/>
      <c r="T74" s="8"/>
      <c r="U74" s="8"/>
      <c r="V74" s="8"/>
      <c r="W74" s="8"/>
    </row>
    <row r="75" spans="1:23" x14ac:dyDescent="0.25">
      <c r="A75" s="28">
        <v>74</v>
      </c>
      <c r="B75" s="30" t="s">
        <v>66</v>
      </c>
      <c r="C75" s="32">
        <f t="shared" si="1"/>
        <v>61</v>
      </c>
      <c r="D75" s="24"/>
      <c r="E75" s="8">
        <v>33</v>
      </c>
      <c r="F75" s="8"/>
      <c r="G75" s="8">
        <v>8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>
        <v>20</v>
      </c>
      <c r="W75" s="8"/>
    </row>
    <row r="76" spans="1:23" x14ac:dyDescent="0.25">
      <c r="A76" s="28">
        <v>75</v>
      </c>
      <c r="B76" s="30" t="s">
        <v>68</v>
      </c>
      <c r="C76" s="32">
        <f t="shared" si="1"/>
        <v>166</v>
      </c>
      <c r="D76" s="24">
        <v>120</v>
      </c>
      <c r="E76" s="8"/>
      <c r="F76" s="8"/>
      <c r="G76" s="8">
        <v>24</v>
      </c>
      <c r="H76" s="8"/>
      <c r="I76" s="8"/>
      <c r="J76" s="8"/>
      <c r="K76" s="8"/>
      <c r="L76" s="8"/>
      <c r="M76" s="8">
        <v>12</v>
      </c>
      <c r="N76" s="8"/>
      <c r="O76" s="8"/>
      <c r="P76" s="8">
        <v>10</v>
      </c>
      <c r="Q76" s="8"/>
      <c r="R76" s="8"/>
      <c r="S76" s="8"/>
      <c r="T76" s="8"/>
      <c r="U76" s="8"/>
      <c r="V76" s="8"/>
      <c r="W76" s="8"/>
    </row>
    <row r="77" spans="1:23" ht="25.5" x14ac:dyDescent="0.25">
      <c r="A77" s="28">
        <v>76</v>
      </c>
      <c r="B77" s="30" t="s">
        <v>69</v>
      </c>
      <c r="C77" s="32">
        <f t="shared" si="1"/>
        <v>69</v>
      </c>
      <c r="D77" s="24">
        <v>40</v>
      </c>
      <c r="E77" s="8"/>
      <c r="F77" s="8">
        <v>29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</row>
    <row r="78" spans="1:23" x14ac:dyDescent="0.25">
      <c r="A78" s="28">
        <v>77</v>
      </c>
      <c r="B78" s="30" t="s">
        <v>270</v>
      </c>
      <c r="C78" s="32">
        <f t="shared" si="1"/>
        <v>80</v>
      </c>
      <c r="D78" s="24">
        <v>80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</row>
    <row r="79" spans="1:23" x14ac:dyDescent="0.25">
      <c r="A79" s="28">
        <v>78</v>
      </c>
      <c r="B79" s="30" t="s">
        <v>159</v>
      </c>
      <c r="C79" s="32">
        <f t="shared" si="1"/>
        <v>90</v>
      </c>
      <c r="D79" s="24">
        <v>80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>
        <v>10</v>
      </c>
      <c r="S79" s="8"/>
      <c r="T79" s="8"/>
      <c r="U79" s="8"/>
      <c r="V79" s="8"/>
      <c r="W79" s="8"/>
    </row>
    <row r="80" spans="1:23" ht="25.5" x14ac:dyDescent="0.25">
      <c r="A80" s="28">
        <v>79</v>
      </c>
      <c r="B80" s="30" t="s">
        <v>216</v>
      </c>
      <c r="C80" s="32">
        <f t="shared" si="1"/>
        <v>80</v>
      </c>
      <c r="D80" s="24">
        <v>80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</row>
    <row r="81" spans="1:23" x14ac:dyDescent="0.25">
      <c r="A81" s="28">
        <v>80</v>
      </c>
      <c r="B81" s="30" t="s">
        <v>71</v>
      </c>
      <c r="C81" s="32">
        <f t="shared" si="1"/>
        <v>140</v>
      </c>
      <c r="D81" s="24">
        <v>80</v>
      </c>
      <c r="E81" s="8">
        <v>40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>
        <v>20</v>
      </c>
      <c r="W81" s="8"/>
    </row>
    <row r="82" spans="1:23" ht="25.5" x14ac:dyDescent="0.25">
      <c r="A82" s="28">
        <v>81</v>
      </c>
      <c r="B82" s="30" t="s">
        <v>217</v>
      </c>
      <c r="C82" s="32">
        <f t="shared" si="1"/>
        <v>80</v>
      </c>
      <c r="D82" s="24">
        <v>80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</row>
    <row r="83" spans="1:23" x14ac:dyDescent="0.25">
      <c r="A83" s="28">
        <v>82</v>
      </c>
      <c r="B83" s="30" t="s">
        <v>271</v>
      </c>
      <c r="C83" s="32">
        <f t="shared" si="1"/>
        <v>80</v>
      </c>
      <c r="D83" s="24">
        <v>80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</row>
    <row r="84" spans="1:23" x14ac:dyDescent="0.25">
      <c r="A84" s="28">
        <v>83</v>
      </c>
      <c r="B84" s="30" t="s">
        <v>218</v>
      </c>
      <c r="C84" s="32">
        <f t="shared" si="1"/>
        <v>120</v>
      </c>
      <c r="D84" s="24">
        <v>120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</row>
    <row r="85" spans="1:23" x14ac:dyDescent="0.25">
      <c r="A85" s="28">
        <v>84</v>
      </c>
      <c r="B85" s="30" t="s">
        <v>72</v>
      </c>
      <c r="C85" s="32">
        <f t="shared" si="1"/>
        <v>276</v>
      </c>
      <c r="D85" s="24">
        <v>240</v>
      </c>
      <c r="E85" s="8"/>
      <c r="F85" s="8"/>
      <c r="G85" s="8"/>
      <c r="H85" s="8"/>
      <c r="I85" s="8"/>
      <c r="J85" s="8"/>
      <c r="K85" s="8"/>
      <c r="L85" s="8"/>
      <c r="M85" s="8">
        <v>12</v>
      </c>
      <c r="N85" s="8"/>
      <c r="O85" s="8">
        <v>12</v>
      </c>
      <c r="P85" s="8">
        <v>12</v>
      </c>
      <c r="Q85" s="8"/>
      <c r="R85" s="8"/>
      <c r="S85" s="8"/>
      <c r="T85" s="8"/>
      <c r="U85" s="8"/>
      <c r="V85" s="8"/>
      <c r="W85" s="8"/>
    </row>
    <row r="86" spans="1:23" x14ac:dyDescent="0.25">
      <c r="A86" s="28">
        <v>85</v>
      </c>
      <c r="B86" s="30" t="s">
        <v>220</v>
      </c>
      <c r="C86" s="32">
        <f t="shared" si="1"/>
        <v>86</v>
      </c>
      <c r="D86" s="24">
        <v>80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>
        <v>6</v>
      </c>
    </row>
    <row r="87" spans="1:23" x14ac:dyDescent="0.25">
      <c r="A87" s="28">
        <v>86</v>
      </c>
      <c r="B87" s="30" t="s">
        <v>73</v>
      </c>
      <c r="C87" s="32">
        <f t="shared" si="1"/>
        <v>46</v>
      </c>
      <c r="D87" s="24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>
        <v>26</v>
      </c>
      <c r="U87" s="8"/>
      <c r="V87" s="8"/>
      <c r="W87" s="8">
        <v>20</v>
      </c>
    </row>
    <row r="88" spans="1:23" x14ac:dyDescent="0.25">
      <c r="A88" s="28">
        <v>87</v>
      </c>
      <c r="B88" s="30" t="s">
        <v>74</v>
      </c>
      <c r="C88" s="32">
        <f t="shared" si="1"/>
        <v>90</v>
      </c>
      <c r="D88" s="24">
        <v>80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>
        <v>10</v>
      </c>
    </row>
    <row r="89" spans="1:23" x14ac:dyDescent="0.25">
      <c r="A89" s="28">
        <v>88</v>
      </c>
      <c r="B89" s="30" t="s">
        <v>75</v>
      </c>
      <c r="C89" s="32">
        <f t="shared" si="1"/>
        <v>80</v>
      </c>
      <c r="D89" s="24">
        <v>80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</row>
    <row r="90" spans="1:23" x14ac:dyDescent="0.25">
      <c r="A90" s="28">
        <v>89</v>
      </c>
      <c r="B90" s="30" t="s">
        <v>76</v>
      </c>
      <c r="C90" s="32">
        <f t="shared" si="1"/>
        <v>80</v>
      </c>
      <c r="D90" s="24">
        <v>80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</row>
    <row r="91" spans="1:23" x14ac:dyDescent="0.25">
      <c r="A91" s="28">
        <v>90</v>
      </c>
      <c r="B91" s="30" t="s">
        <v>162</v>
      </c>
      <c r="C91" s="32">
        <f t="shared" si="1"/>
        <v>80</v>
      </c>
      <c r="D91" s="24">
        <v>80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</row>
    <row r="92" spans="1:23" ht="25.5" x14ac:dyDescent="0.25">
      <c r="A92" s="28">
        <v>91</v>
      </c>
      <c r="B92" s="30" t="s">
        <v>78</v>
      </c>
      <c r="C92" s="32">
        <f t="shared" si="1"/>
        <v>33</v>
      </c>
      <c r="D92" s="24"/>
      <c r="E92" s="8">
        <v>33</v>
      </c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x14ac:dyDescent="0.25">
      <c r="A93" s="28">
        <v>92</v>
      </c>
      <c r="B93" s="30" t="s">
        <v>164</v>
      </c>
      <c r="C93" s="32">
        <f t="shared" si="1"/>
        <v>66</v>
      </c>
      <c r="D93" s="24"/>
      <c r="E93" s="8">
        <v>66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x14ac:dyDescent="0.25">
      <c r="A94" s="28">
        <v>93</v>
      </c>
      <c r="B94" s="30" t="s">
        <v>79</v>
      </c>
      <c r="C94" s="32">
        <f t="shared" si="1"/>
        <v>40</v>
      </c>
      <c r="D94" s="24"/>
      <c r="E94" s="8">
        <v>40</v>
      </c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</row>
    <row r="95" spans="1:23" x14ac:dyDescent="0.25">
      <c r="A95" s="28">
        <v>94</v>
      </c>
      <c r="B95" s="30" t="s">
        <v>80</v>
      </c>
      <c r="C95" s="32">
        <f t="shared" si="1"/>
        <v>33</v>
      </c>
      <c r="D95" s="24"/>
      <c r="E95" s="8">
        <v>33</v>
      </c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1:23" x14ac:dyDescent="0.25">
      <c r="A96" s="28">
        <v>95</v>
      </c>
      <c r="B96" s="30" t="s">
        <v>81</v>
      </c>
      <c r="C96" s="32">
        <f t="shared" si="1"/>
        <v>50</v>
      </c>
      <c r="D96" s="24"/>
      <c r="E96" s="8">
        <v>40</v>
      </c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>
        <v>10</v>
      </c>
      <c r="T96" s="8"/>
      <c r="U96" s="8"/>
      <c r="V96" s="8"/>
      <c r="W96" s="8"/>
    </row>
    <row r="97" spans="1:23" x14ac:dyDescent="0.25">
      <c r="A97" s="28">
        <v>96</v>
      </c>
      <c r="B97" s="30" t="s">
        <v>82</v>
      </c>
      <c r="C97" s="32">
        <f t="shared" si="1"/>
        <v>92</v>
      </c>
      <c r="D97" s="24">
        <v>80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>
        <v>12</v>
      </c>
      <c r="R97" s="8"/>
      <c r="S97" s="8"/>
      <c r="T97" s="8"/>
      <c r="U97" s="8"/>
      <c r="V97" s="8"/>
      <c r="W97" s="8"/>
    </row>
    <row r="98" spans="1:23" x14ac:dyDescent="0.25">
      <c r="A98" s="28">
        <v>97</v>
      </c>
      <c r="B98" s="30" t="s">
        <v>273</v>
      </c>
      <c r="C98" s="32">
        <f t="shared" si="1"/>
        <v>92</v>
      </c>
      <c r="D98" s="24">
        <v>80</v>
      </c>
      <c r="E98" s="8"/>
      <c r="F98" s="8"/>
      <c r="G98" s="8"/>
      <c r="H98" s="8"/>
      <c r="I98" s="8">
        <v>12</v>
      </c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</row>
    <row r="99" spans="1:23" x14ac:dyDescent="0.25">
      <c r="A99" s="28">
        <v>98</v>
      </c>
      <c r="B99" s="30" t="s">
        <v>221</v>
      </c>
      <c r="C99" s="32">
        <f t="shared" si="1"/>
        <v>80</v>
      </c>
      <c r="D99" s="24">
        <v>80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</row>
    <row r="100" spans="1:23" x14ac:dyDescent="0.25">
      <c r="A100" s="28">
        <v>99</v>
      </c>
      <c r="B100" s="30" t="s">
        <v>222</v>
      </c>
      <c r="C100" s="32">
        <f t="shared" si="1"/>
        <v>80</v>
      </c>
      <c r="D100" s="24">
        <v>80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</row>
    <row r="101" spans="1:23" x14ac:dyDescent="0.25">
      <c r="A101" s="28">
        <v>100</v>
      </c>
      <c r="B101" s="30" t="s">
        <v>83</v>
      </c>
      <c r="C101" s="32">
        <f t="shared" si="1"/>
        <v>80</v>
      </c>
      <c r="D101" s="24">
        <v>80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 ht="25.5" x14ac:dyDescent="0.25">
      <c r="A102" s="28">
        <v>101</v>
      </c>
      <c r="B102" s="30" t="s">
        <v>84</v>
      </c>
      <c r="C102" s="32">
        <f t="shared" si="1"/>
        <v>156</v>
      </c>
      <c r="D102" s="24">
        <v>120</v>
      </c>
      <c r="E102" s="8"/>
      <c r="F102" s="8"/>
      <c r="G102" s="8">
        <v>36</v>
      </c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1:23" ht="25.5" x14ac:dyDescent="0.25">
      <c r="A103" s="28">
        <v>102</v>
      </c>
      <c r="B103" s="30" t="s">
        <v>224</v>
      </c>
      <c r="C103" s="32">
        <f t="shared" si="1"/>
        <v>69</v>
      </c>
      <c r="D103" s="24">
        <v>40</v>
      </c>
      <c r="E103" s="8"/>
      <c r="F103" s="8">
        <v>29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x14ac:dyDescent="0.25">
      <c r="A104" s="28">
        <v>103</v>
      </c>
      <c r="B104" s="30" t="s">
        <v>390</v>
      </c>
      <c r="C104" s="32">
        <f t="shared" si="1"/>
        <v>86</v>
      </c>
      <c r="D104" s="24">
        <v>80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>
        <v>6</v>
      </c>
    </row>
    <row r="105" spans="1:23" x14ac:dyDescent="0.25">
      <c r="A105" s="28">
        <v>104</v>
      </c>
      <c r="B105" s="30" t="s">
        <v>167</v>
      </c>
      <c r="C105" s="32">
        <f t="shared" si="1"/>
        <v>80</v>
      </c>
      <c r="D105" s="24">
        <v>80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</row>
    <row r="106" spans="1:23" x14ac:dyDescent="0.25">
      <c r="A106" s="28">
        <v>105</v>
      </c>
      <c r="B106" s="30" t="s">
        <v>87</v>
      </c>
      <c r="C106" s="32">
        <f t="shared" si="1"/>
        <v>40</v>
      </c>
      <c r="D106" s="24"/>
      <c r="E106" s="8">
        <v>40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</row>
    <row r="107" spans="1:23" ht="25.5" x14ac:dyDescent="0.25">
      <c r="A107" s="28">
        <v>106</v>
      </c>
      <c r="B107" s="30" t="s">
        <v>169</v>
      </c>
      <c r="C107" s="32">
        <f t="shared" si="1"/>
        <v>136</v>
      </c>
      <c r="D107" s="24">
        <v>120</v>
      </c>
      <c r="E107" s="8"/>
      <c r="F107" s="8"/>
      <c r="G107" s="8"/>
      <c r="H107" s="8"/>
      <c r="I107" s="8"/>
      <c r="J107" s="8">
        <v>16</v>
      </c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</row>
    <row r="108" spans="1:23" x14ac:dyDescent="0.25">
      <c r="A108" s="28">
        <v>107</v>
      </c>
      <c r="B108" s="30" t="s">
        <v>88</v>
      </c>
      <c r="C108" s="32">
        <f t="shared" si="1"/>
        <v>221</v>
      </c>
      <c r="D108" s="24">
        <v>120</v>
      </c>
      <c r="E108" s="8">
        <v>33</v>
      </c>
      <c r="F108" s="8"/>
      <c r="G108" s="8">
        <v>40</v>
      </c>
      <c r="H108" s="8"/>
      <c r="I108" s="8"/>
      <c r="J108" s="8">
        <v>28</v>
      </c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</row>
    <row r="109" spans="1:23" x14ac:dyDescent="0.25">
      <c r="A109" s="28">
        <v>108</v>
      </c>
      <c r="B109" s="30" t="s">
        <v>90</v>
      </c>
      <c r="C109" s="32">
        <f t="shared" si="1"/>
        <v>338</v>
      </c>
      <c r="D109" s="24">
        <v>280</v>
      </c>
      <c r="E109" s="8"/>
      <c r="F109" s="8"/>
      <c r="G109" s="8">
        <v>24</v>
      </c>
      <c r="H109" s="8"/>
      <c r="I109" s="8"/>
      <c r="J109" s="8"/>
      <c r="K109" s="8"/>
      <c r="L109" s="8"/>
      <c r="M109" s="8">
        <v>12</v>
      </c>
      <c r="N109" s="8"/>
      <c r="O109" s="8">
        <v>12</v>
      </c>
      <c r="P109" s="8">
        <v>10</v>
      </c>
      <c r="Q109" s="8"/>
      <c r="R109" s="8"/>
      <c r="S109" s="8"/>
      <c r="T109" s="8"/>
      <c r="U109" s="8"/>
      <c r="V109" s="8"/>
      <c r="W109" s="8"/>
    </row>
    <row r="110" spans="1:23" x14ac:dyDescent="0.25">
      <c r="A110" s="28">
        <v>109</v>
      </c>
      <c r="B110" s="30" t="s">
        <v>91</v>
      </c>
      <c r="C110" s="32">
        <f t="shared" si="1"/>
        <v>260</v>
      </c>
      <c r="D110" s="24">
        <v>240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>
        <v>20</v>
      </c>
      <c r="T110" s="8"/>
      <c r="U110" s="8"/>
      <c r="V110" s="8"/>
      <c r="W110" s="8"/>
    </row>
    <row r="111" spans="1:23" x14ac:dyDescent="0.25">
      <c r="A111" s="28">
        <v>110</v>
      </c>
      <c r="B111" s="30" t="s">
        <v>93</v>
      </c>
      <c r="C111" s="32">
        <f t="shared" si="1"/>
        <v>92</v>
      </c>
      <c r="D111" s="24">
        <v>80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>
        <v>12</v>
      </c>
    </row>
    <row r="112" spans="1:23" ht="25.5" x14ac:dyDescent="0.25">
      <c r="A112" s="28">
        <v>111</v>
      </c>
      <c r="B112" s="30" t="s">
        <v>94</v>
      </c>
      <c r="C112" s="32">
        <f t="shared" si="1"/>
        <v>132</v>
      </c>
      <c r="D112" s="24">
        <v>120</v>
      </c>
      <c r="E112" s="8"/>
      <c r="F112" s="8"/>
      <c r="G112" s="8"/>
      <c r="H112" s="8">
        <v>12</v>
      </c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</row>
    <row r="113" spans="1:23" ht="25.5" x14ac:dyDescent="0.25">
      <c r="A113" s="28">
        <v>112</v>
      </c>
      <c r="B113" s="30" t="s">
        <v>95</v>
      </c>
      <c r="C113" s="32">
        <f t="shared" si="1"/>
        <v>40</v>
      </c>
      <c r="D113" s="24"/>
      <c r="E113" s="8">
        <v>40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 x14ac:dyDescent="0.25">
      <c r="A114" s="28">
        <v>113</v>
      </c>
      <c r="B114" s="30" t="s">
        <v>96</v>
      </c>
      <c r="C114" s="32">
        <f t="shared" si="1"/>
        <v>278</v>
      </c>
      <c r="D114" s="24">
        <v>240</v>
      </c>
      <c r="E114" s="8"/>
      <c r="F114" s="8"/>
      <c r="G114" s="8"/>
      <c r="H114" s="8"/>
      <c r="I114" s="8"/>
      <c r="J114" s="8">
        <v>12</v>
      </c>
      <c r="K114" s="8"/>
      <c r="L114" s="8"/>
      <c r="M114" s="8"/>
      <c r="N114" s="8"/>
      <c r="O114" s="8"/>
      <c r="P114" s="8"/>
      <c r="Q114" s="8"/>
      <c r="R114" s="8"/>
      <c r="S114" s="8">
        <v>20</v>
      </c>
      <c r="T114" s="8"/>
      <c r="U114" s="8"/>
      <c r="V114" s="8"/>
      <c r="W114" s="8">
        <v>6</v>
      </c>
    </row>
    <row r="115" spans="1:23" x14ac:dyDescent="0.25">
      <c r="A115" s="28">
        <v>114</v>
      </c>
      <c r="B115" s="30" t="s">
        <v>97</v>
      </c>
      <c r="C115" s="32">
        <f t="shared" si="1"/>
        <v>130</v>
      </c>
      <c r="D115" s="24">
        <v>120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>
        <v>10</v>
      </c>
      <c r="Q115" s="8"/>
      <c r="R115" s="8"/>
      <c r="S115" s="8"/>
      <c r="T115" s="8"/>
      <c r="U115" s="8"/>
      <c r="V115" s="8"/>
      <c r="W115" s="8"/>
    </row>
    <row r="116" spans="1:23" x14ac:dyDescent="0.25">
      <c r="A116" s="28">
        <v>115</v>
      </c>
      <c r="B116" s="30" t="s">
        <v>98</v>
      </c>
      <c r="C116" s="32">
        <f t="shared" si="1"/>
        <v>120</v>
      </c>
      <c r="D116" s="24">
        <v>120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x14ac:dyDescent="0.25">
      <c r="A117" s="28">
        <v>116</v>
      </c>
      <c r="B117" s="30" t="s">
        <v>99</v>
      </c>
      <c r="C117" s="32">
        <f t="shared" si="1"/>
        <v>86</v>
      </c>
      <c r="D117" s="24">
        <v>80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>
        <v>6</v>
      </c>
    </row>
    <row r="118" spans="1:23" x14ac:dyDescent="0.25">
      <c r="A118" s="28">
        <v>117</v>
      </c>
      <c r="B118" s="30" t="s">
        <v>175</v>
      </c>
      <c r="C118" s="32">
        <f t="shared" si="1"/>
        <v>91</v>
      </c>
      <c r="D118" s="24">
        <v>80</v>
      </c>
      <c r="E118" s="8"/>
      <c r="F118" s="8"/>
      <c r="G118" s="8"/>
      <c r="H118" s="8"/>
      <c r="I118" s="8">
        <v>11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1:23" x14ac:dyDescent="0.25">
      <c r="A119" s="28">
        <v>118</v>
      </c>
      <c r="B119" s="30" t="s">
        <v>101</v>
      </c>
      <c r="C119" s="32">
        <f t="shared" si="1"/>
        <v>120</v>
      </c>
      <c r="D119" s="24">
        <v>120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1:23" ht="25.5" x14ac:dyDescent="0.25">
      <c r="A120" s="28">
        <v>119</v>
      </c>
      <c r="B120" s="30" t="s">
        <v>180</v>
      </c>
      <c r="C120" s="32">
        <f t="shared" si="1"/>
        <v>144</v>
      </c>
      <c r="D120" s="24">
        <v>120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>
        <v>12</v>
      </c>
      <c r="V120" s="8"/>
      <c r="W120" s="8">
        <v>12</v>
      </c>
    </row>
    <row r="121" spans="1:23" ht="25.5" x14ac:dyDescent="0.25">
      <c r="A121" s="28">
        <v>120</v>
      </c>
      <c r="B121" s="30" t="s">
        <v>102</v>
      </c>
      <c r="C121" s="32">
        <f t="shared" si="1"/>
        <v>80</v>
      </c>
      <c r="D121" s="24">
        <v>80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1:23" x14ac:dyDescent="0.25">
      <c r="A122" s="28">
        <v>121</v>
      </c>
      <c r="B122" s="30" t="s">
        <v>103</v>
      </c>
      <c r="C122" s="32">
        <f t="shared" si="1"/>
        <v>80</v>
      </c>
      <c r="D122" s="24">
        <v>80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1:23" x14ac:dyDescent="0.25">
      <c r="A123" s="28">
        <v>122</v>
      </c>
      <c r="B123" s="30" t="s">
        <v>181</v>
      </c>
      <c r="C123" s="32">
        <f t="shared" si="1"/>
        <v>80</v>
      </c>
      <c r="D123" s="24">
        <v>80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1:23" x14ac:dyDescent="0.25">
      <c r="A124" s="28">
        <v>123</v>
      </c>
      <c r="B124" s="30" t="s">
        <v>182</v>
      </c>
      <c r="C124" s="32">
        <f t="shared" si="1"/>
        <v>121</v>
      </c>
      <c r="D124" s="24">
        <v>80</v>
      </c>
      <c r="E124" s="8"/>
      <c r="F124" s="8">
        <v>29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>
        <v>12</v>
      </c>
    </row>
    <row r="125" spans="1:23" x14ac:dyDescent="0.25">
      <c r="A125" s="28">
        <v>124</v>
      </c>
      <c r="B125" s="30" t="s">
        <v>104</v>
      </c>
      <c r="C125" s="32">
        <f t="shared" si="1"/>
        <v>140</v>
      </c>
      <c r="D125" s="24">
        <v>120</v>
      </c>
      <c r="E125" s="8"/>
      <c r="F125" s="8"/>
      <c r="G125" s="8"/>
      <c r="H125" s="8">
        <v>20</v>
      </c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1:23" x14ac:dyDescent="0.25">
      <c r="A126" s="28">
        <v>125</v>
      </c>
      <c r="B126" s="30" t="s">
        <v>183</v>
      </c>
      <c r="C126" s="32">
        <f t="shared" si="1"/>
        <v>80</v>
      </c>
      <c r="D126" s="24">
        <v>80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1:23" x14ac:dyDescent="0.25">
      <c r="A127" s="28">
        <v>126</v>
      </c>
      <c r="B127" s="30" t="s">
        <v>232</v>
      </c>
      <c r="C127" s="32">
        <f t="shared" si="1"/>
        <v>80</v>
      </c>
      <c r="D127" s="24">
        <v>80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1:23" x14ac:dyDescent="0.25">
      <c r="A128" s="28">
        <v>127</v>
      </c>
      <c r="B128" s="30" t="s">
        <v>105</v>
      </c>
      <c r="C128" s="32">
        <f t="shared" si="1"/>
        <v>184</v>
      </c>
      <c r="D128" s="24">
        <v>160</v>
      </c>
      <c r="E128" s="8"/>
      <c r="F128" s="8"/>
      <c r="G128" s="8"/>
      <c r="H128" s="8">
        <v>12</v>
      </c>
      <c r="I128" s="8"/>
      <c r="J128" s="8"/>
      <c r="K128" s="8"/>
      <c r="L128" s="8"/>
      <c r="M128" s="8">
        <v>12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1:23" x14ac:dyDescent="0.25">
      <c r="A129" s="28">
        <v>128</v>
      </c>
      <c r="B129" s="30" t="s">
        <v>391</v>
      </c>
      <c r="C129" s="32">
        <f t="shared" si="1"/>
        <v>80</v>
      </c>
      <c r="D129" s="24">
        <v>80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1:23" x14ac:dyDescent="0.25">
      <c r="A130" s="28">
        <v>129</v>
      </c>
      <c r="B130" s="30" t="s">
        <v>106</v>
      </c>
      <c r="C130" s="32">
        <f t="shared" si="1"/>
        <v>159</v>
      </c>
      <c r="D130" s="24">
        <v>120</v>
      </c>
      <c r="E130" s="8"/>
      <c r="F130" s="8"/>
      <c r="G130" s="8">
        <v>24</v>
      </c>
      <c r="H130" s="8"/>
      <c r="I130" s="8"/>
      <c r="J130" s="8"/>
      <c r="K130" s="8"/>
      <c r="L130" s="8"/>
      <c r="M130" s="8"/>
      <c r="N130" s="8"/>
      <c r="O130" s="8">
        <v>15</v>
      </c>
      <c r="P130" s="8"/>
      <c r="Q130" s="8"/>
      <c r="R130" s="8"/>
      <c r="S130" s="8"/>
      <c r="T130" s="8"/>
      <c r="U130" s="8"/>
      <c r="V130" s="8"/>
      <c r="W130" s="8"/>
    </row>
    <row r="131" spans="1:23" ht="25.5" x14ac:dyDescent="0.25">
      <c r="A131" s="28">
        <v>130</v>
      </c>
      <c r="B131" s="30" t="s">
        <v>184</v>
      </c>
      <c r="C131" s="32">
        <f t="shared" si="1"/>
        <v>142</v>
      </c>
      <c r="D131" s="24">
        <v>120</v>
      </c>
      <c r="E131" s="8"/>
      <c r="F131" s="8"/>
      <c r="G131" s="8"/>
      <c r="H131" s="8"/>
      <c r="I131" s="8"/>
      <c r="J131" s="8"/>
      <c r="K131" s="8"/>
      <c r="L131" s="8"/>
      <c r="M131" s="8">
        <v>12</v>
      </c>
      <c r="N131" s="8"/>
      <c r="O131" s="8"/>
      <c r="P131" s="8">
        <v>10</v>
      </c>
      <c r="Q131" s="8"/>
      <c r="R131" s="8"/>
      <c r="S131" s="8"/>
      <c r="T131" s="8"/>
      <c r="U131" s="8"/>
      <c r="V131" s="8"/>
      <c r="W131" s="8"/>
    </row>
    <row r="132" spans="1:23" x14ac:dyDescent="0.25">
      <c r="A132" s="28">
        <v>131</v>
      </c>
      <c r="B132" s="30" t="s">
        <v>233</v>
      </c>
      <c r="C132" s="32">
        <f t="shared" ref="C132:C139" si="2">SUM(D132:W132)</f>
        <v>80</v>
      </c>
      <c r="D132" s="24">
        <v>80</v>
      </c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 x14ac:dyDescent="0.25">
      <c r="A133" s="28">
        <v>132</v>
      </c>
      <c r="B133" s="30" t="s">
        <v>235</v>
      </c>
      <c r="C133" s="32">
        <f t="shared" si="2"/>
        <v>80</v>
      </c>
      <c r="D133" s="24">
        <v>80</v>
      </c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 x14ac:dyDescent="0.25">
      <c r="A134" s="28">
        <v>133</v>
      </c>
      <c r="B134" s="30" t="s">
        <v>107</v>
      </c>
      <c r="C134" s="32">
        <f t="shared" si="2"/>
        <v>234</v>
      </c>
      <c r="D134" s="24">
        <v>200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>
        <v>10</v>
      </c>
      <c r="Q134" s="8"/>
      <c r="R134" s="8"/>
      <c r="S134" s="8">
        <v>24</v>
      </c>
      <c r="T134" s="8"/>
      <c r="U134" s="8"/>
      <c r="V134" s="8"/>
      <c r="W134" s="8"/>
    </row>
    <row r="135" spans="1:23" x14ac:dyDescent="0.25">
      <c r="A135" s="28">
        <v>134</v>
      </c>
      <c r="B135" s="30" t="s">
        <v>108</v>
      </c>
      <c r="C135" s="32">
        <f t="shared" si="2"/>
        <v>126</v>
      </c>
      <c r="D135" s="24">
        <v>120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>
        <v>6</v>
      </c>
    </row>
    <row r="136" spans="1:23" x14ac:dyDescent="0.25">
      <c r="A136" s="28">
        <v>135</v>
      </c>
      <c r="B136" s="30" t="s">
        <v>109</v>
      </c>
      <c r="C136" s="32">
        <f t="shared" si="2"/>
        <v>80</v>
      </c>
      <c r="D136" s="24">
        <v>80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 x14ac:dyDescent="0.25">
      <c r="A137" s="28">
        <v>136</v>
      </c>
      <c r="B137" s="30" t="s">
        <v>111</v>
      </c>
      <c r="C137" s="32">
        <f t="shared" si="2"/>
        <v>33</v>
      </c>
      <c r="D137" s="24"/>
      <c r="E137" s="8">
        <v>33</v>
      </c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 x14ac:dyDescent="0.25">
      <c r="A138" s="28">
        <v>137</v>
      </c>
      <c r="B138" s="30" t="s">
        <v>368</v>
      </c>
      <c r="C138" s="32">
        <f t="shared" si="2"/>
        <v>92</v>
      </c>
      <c r="D138" s="24">
        <v>80</v>
      </c>
      <c r="E138" s="8"/>
      <c r="F138" s="8"/>
      <c r="G138" s="8"/>
      <c r="H138" s="8"/>
      <c r="I138" s="8"/>
      <c r="J138" s="8"/>
      <c r="K138" s="8">
        <v>12</v>
      </c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 x14ac:dyDescent="0.25">
      <c r="A139" s="28">
        <v>138</v>
      </c>
      <c r="B139" s="30" t="s">
        <v>115</v>
      </c>
      <c r="C139" s="32">
        <f t="shared" si="2"/>
        <v>33</v>
      </c>
      <c r="D139" s="24"/>
      <c r="E139" s="8">
        <v>33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7. táblázat
A korlátozottan támogatott szakképesítések keretszámai fenntartónként Fejér megyében&amp;"-,Normál"&amp;11
&amp;R&amp;"Times New Roman,Dőlt"&amp;12 2. melléklet</oddHeader>
    <oddFooter>&amp;C&amp;"Times New Roman,Normál"&amp;12&amp;P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view="pageLayout" zoomScaleNormal="100" workbookViewId="0">
      <selection activeCell="C3" sqref="C3"/>
    </sheetView>
  </sheetViews>
  <sheetFormatPr defaultRowHeight="15" x14ac:dyDescent="0.25"/>
  <cols>
    <col min="1" max="1" width="3.5703125" style="40" customWidth="1"/>
    <col min="2" max="2" width="37.140625" style="42" customWidth="1"/>
    <col min="3" max="3" width="4.28515625" style="4" customWidth="1"/>
    <col min="4" max="16" width="4.28515625" customWidth="1"/>
  </cols>
  <sheetData>
    <row r="1" spans="1:16" s="5" customFormat="1" x14ac:dyDescent="0.25">
      <c r="A1" s="41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</row>
    <row r="2" spans="1:16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</v>
      </c>
      <c r="H2" s="21" t="s">
        <v>187</v>
      </c>
      <c r="I2" s="21" t="s">
        <v>3</v>
      </c>
      <c r="J2" s="21" t="s">
        <v>392</v>
      </c>
      <c r="K2" s="21" t="s">
        <v>393</v>
      </c>
      <c r="L2" s="21" t="s">
        <v>394</v>
      </c>
      <c r="M2" s="21" t="s">
        <v>395</v>
      </c>
      <c r="N2" s="21" t="s">
        <v>322</v>
      </c>
      <c r="O2" s="21" t="s">
        <v>396</v>
      </c>
      <c r="P2" s="21" t="s">
        <v>397</v>
      </c>
    </row>
    <row r="3" spans="1:16" x14ac:dyDescent="0.25">
      <c r="A3" s="35">
        <v>2</v>
      </c>
      <c r="B3" s="36" t="s">
        <v>17</v>
      </c>
      <c r="C3" s="37">
        <f>SUM(D3:P3)</f>
        <v>120</v>
      </c>
      <c r="D3" s="23">
        <v>120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25.5" x14ac:dyDescent="0.25">
      <c r="A4" s="28">
        <v>3</v>
      </c>
      <c r="B4" s="30" t="s">
        <v>19</v>
      </c>
      <c r="C4" s="32">
        <f t="shared" ref="C4:C67" si="0">SUM(D4:P4)</f>
        <v>40</v>
      </c>
      <c r="D4" s="24"/>
      <c r="E4" s="8">
        <v>40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6" x14ac:dyDescent="0.25">
      <c r="A5" s="28">
        <v>4</v>
      </c>
      <c r="B5" s="30" t="s">
        <v>127</v>
      </c>
      <c r="C5" s="32">
        <f t="shared" si="0"/>
        <v>200</v>
      </c>
      <c r="D5" s="24">
        <v>200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x14ac:dyDescent="0.25">
      <c r="A6" s="28">
        <v>5</v>
      </c>
      <c r="B6" s="30" t="s">
        <v>21</v>
      </c>
      <c r="C6" s="32">
        <f t="shared" si="0"/>
        <v>200</v>
      </c>
      <c r="D6" s="24">
        <v>200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x14ac:dyDescent="0.25">
      <c r="A7" s="28">
        <v>6</v>
      </c>
      <c r="B7" s="30" t="s">
        <v>261</v>
      </c>
      <c r="C7" s="32">
        <f t="shared" si="0"/>
        <v>160</v>
      </c>
      <c r="D7" s="24">
        <v>160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16" x14ac:dyDescent="0.25">
      <c r="A8" s="28">
        <v>7</v>
      </c>
      <c r="B8" s="30" t="s">
        <v>22</v>
      </c>
      <c r="C8" s="32">
        <f t="shared" si="0"/>
        <v>240</v>
      </c>
      <c r="D8" s="24">
        <v>240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x14ac:dyDescent="0.25">
      <c r="A9" s="28">
        <v>8</v>
      </c>
      <c r="B9" s="30" t="s">
        <v>23</v>
      </c>
      <c r="C9" s="32">
        <f t="shared" si="0"/>
        <v>280</v>
      </c>
      <c r="D9" s="24">
        <v>280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5">
      <c r="A10" s="28">
        <v>9</v>
      </c>
      <c r="B10" s="30" t="s">
        <v>24</v>
      </c>
      <c r="C10" s="32">
        <f t="shared" si="0"/>
        <v>240</v>
      </c>
      <c r="D10" s="24">
        <v>240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5">
      <c r="A11" s="28">
        <v>10</v>
      </c>
      <c r="B11" s="30" t="s">
        <v>262</v>
      </c>
      <c r="C11" s="32">
        <f t="shared" si="0"/>
        <v>80</v>
      </c>
      <c r="D11" s="24">
        <v>80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5">
      <c r="A12" s="28">
        <v>11</v>
      </c>
      <c r="B12" s="30" t="s">
        <v>131</v>
      </c>
      <c r="C12" s="32">
        <f t="shared" si="0"/>
        <v>40</v>
      </c>
      <c r="D12" s="24">
        <v>40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5">
      <c r="A13" s="28">
        <v>12</v>
      </c>
      <c r="B13" s="30" t="s">
        <v>26</v>
      </c>
      <c r="C13" s="32">
        <f t="shared" si="0"/>
        <v>280</v>
      </c>
      <c r="D13" s="24">
        <v>280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A14" s="28">
        <v>13</v>
      </c>
      <c r="B14" s="30" t="s">
        <v>28</v>
      </c>
      <c r="C14" s="32">
        <f t="shared" si="0"/>
        <v>280</v>
      </c>
      <c r="D14" s="24">
        <v>280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x14ac:dyDescent="0.25">
      <c r="A15" s="28">
        <v>14</v>
      </c>
      <c r="B15" s="30" t="s">
        <v>29</v>
      </c>
      <c r="C15" s="32">
        <f t="shared" si="0"/>
        <v>212</v>
      </c>
      <c r="D15" s="24">
        <v>200</v>
      </c>
      <c r="E15" s="8"/>
      <c r="F15" s="8"/>
      <c r="G15" s="8"/>
      <c r="H15" s="8"/>
      <c r="I15" s="8"/>
      <c r="J15" s="8"/>
      <c r="K15" s="8"/>
      <c r="L15" s="8"/>
      <c r="M15" s="8">
        <v>12</v>
      </c>
      <c r="N15" s="8"/>
      <c r="O15" s="8"/>
      <c r="P15" s="8"/>
    </row>
    <row r="16" spans="1:16" x14ac:dyDescent="0.25">
      <c r="A16" s="28">
        <v>15</v>
      </c>
      <c r="B16" s="30" t="s">
        <v>30</v>
      </c>
      <c r="C16" s="32">
        <f t="shared" si="0"/>
        <v>80</v>
      </c>
      <c r="D16" s="24">
        <v>80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x14ac:dyDescent="0.25">
      <c r="A17" s="28">
        <v>16</v>
      </c>
      <c r="B17" s="30" t="s">
        <v>32</v>
      </c>
      <c r="C17" s="32">
        <f t="shared" si="0"/>
        <v>120</v>
      </c>
      <c r="D17" s="24">
        <v>120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x14ac:dyDescent="0.25">
      <c r="A18" s="28">
        <v>17</v>
      </c>
      <c r="B18" s="30" t="s">
        <v>132</v>
      </c>
      <c r="C18" s="32">
        <f t="shared" si="0"/>
        <v>40</v>
      </c>
      <c r="D18" s="24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x14ac:dyDescent="0.25">
      <c r="A19" s="28">
        <v>18</v>
      </c>
      <c r="B19" s="30" t="s">
        <v>33</v>
      </c>
      <c r="C19" s="32">
        <f t="shared" si="0"/>
        <v>66</v>
      </c>
      <c r="D19" s="24"/>
      <c r="E19" s="8">
        <v>66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25">
      <c r="A20" s="28">
        <v>19</v>
      </c>
      <c r="B20" s="30" t="s">
        <v>34</v>
      </c>
      <c r="C20" s="32">
        <f t="shared" si="0"/>
        <v>80</v>
      </c>
      <c r="D20" s="24">
        <v>80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25.5" x14ac:dyDescent="0.25">
      <c r="A21" s="28">
        <v>20</v>
      </c>
      <c r="B21" s="30" t="s">
        <v>197</v>
      </c>
      <c r="C21" s="32">
        <f t="shared" si="0"/>
        <v>156</v>
      </c>
      <c r="D21" s="24">
        <v>120</v>
      </c>
      <c r="E21" s="8"/>
      <c r="F21" s="8"/>
      <c r="G21" s="8">
        <v>36</v>
      </c>
      <c r="H21" s="8"/>
      <c r="I21" s="8"/>
      <c r="J21" s="8"/>
      <c r="K21" s="8"/>
      <c r="L21" s="8"/>
      <c r="M21" s="8"/>
      <c r="N21" s="8"/>
      <c r="O21" s="8"/>
      <c r="P21" s="8"/>
    </row>
    <row r="22" spans="1:16" x14ac:dyDescent="0.25">
      <c r="A22" s="28">
        <v>21</v>
      </c>
      <c r="B22" s="30" t="s">
        <v>35</v>
      </c>
      <c r="C22" s="32">
        <f t="shared" si="0"/>
        <v>320</v>
      </c>
      <c r="D22" s="24">
        <v>320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x14ac:dyDescent="0.25">
      <c r="A23" s="28">
        <v>22</v>
      </c>
      <c r="B23" s="30" t="s">
        <v>37</v>
      </c>
      <c r="C23" s="32">
        <f t="shared" si="0"/>
        <v>120</v>
      </c>
      <c r="D23" s="24">
        <v>120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6" x14ac:dyDescent="0.25">
      <c r="A24" s="28">
        <v>23</v>
      </c>
      <c r="B24" s="30" t="s">
        <v>198</v>
      </c>
      <c r="C24" s="32">
        <f t="shared" si="0"/>
        <v>120</v>
      </c>
      <c r="D24" s="24">
        <v>120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1:16" x14ac:dyDescent="0.25">
      <c r="A25" s="28">
        <v>24</v>
      </c>
      <c r="B25" s="30" t="s">
        <v>340</v>
      </c>
      <c r="C25" s="32">
        <f t="shared" si="0"/>
        <v>40</v>
      </c>
      <c r="D25" s="24"/>
      <c r="E25" s="8">
        <v>40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25">
      <c r="A26" s="28">
        <v>25</v>
      </c>
      <c r="B26" s="30" t="s">
        <v>40</v>
      </c>
      <c r="C26" s="32">
        <f t="shared" si="0"/>
        <v>40</v>
      </c>
      <c r="D26" s="24"/>
      <c r="E26" s="8">
        <v>40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x14ac:dyDescent="0.25">
      <c r="A27" s="28">
        <v>26</v>
      </c>
      <c r="B27" s="30" t="s">
        <v>199</v>
      </c>
      <c r="C27" s="32">
        <f t="shared" si="0"/>
        <v>120</v>
      </c>
      <c r="D27" s="24">
        <v>120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ht="25.5" x14ac:dyDescent="0.25">
      <c r="A28" s="28">
        <v>27</v>
      </c>
      <c r="B28" s="30" t="s">
        <v>377</v>
      </c>
      <c r="C28" s="32">
        <f t="shared" si="0"/>
        <v>100</v>
      </c>
      <c r="D28" s="24"/>
      <c r="E28" s="8"/>
      <c r="F28" s="8"/>
      <c r="G28" s="8"/>
      <c r="H28" s="8"/>
      <c r="I28" s="8"/>
      <c r="J28" s="8">
        <v>100</v>
      </c>
      <c r="K28" s="8"/>
      <c r="L28" s="8"/>
      <c r="M28" s="8"/>
      <c r="N28" s="8"/>
      <c r="O28" s="8"/>
      <c r="P28" s="8"/>
    </row>
    <row r="29" spans="1:16" x14ac:dyDescent="0.25">
      <c r="A29" s="28">
        <v>28</v>
      </c>
      <c r="B29" s="30" t="s">
        <v>134</v>
      </c>
      <c r="C29" s="32">
        <f t="shared" si="0"/>
        <v>240</v>
      </c>
      <c r="D29" s="24">
        <v>240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5">
      <c r="A30" s="28">
        <v>29</v>
      </c>
      <c r="B30" s="30" t="s">
        <v>135</v>
      </c>
      <c r="C30" s="32">
        <f t="shared" si="0"/>
        <v>140</v>
      </c>
      <c r="D30" s="24">
        <v>120</v>
      </c>
      <c r="E30" s="8"/>
      <c r="F30" s="8"/>
      <c r="G30" s="8"/>
      <c r="H30" s="8"/>
      <c r="I30" s="8"/>
      <c r="J30" s="8">
        <v>20</v>
      </c>
      <c r="K30" s="8"/>
      <c r="L30" s="8"/>
      <c r="M30" s="8"/>
      <c r="N30" s="8"/>
      <c r="O30" s="8"/>
      <c r="P30" s="8"/>
    </row>
    <row r="31" spans="1:16" x14ac:dyDescent="0.25">
      <c r="A31" s="28">
        <v>30</v>
      </c>
      <c r="B31" s="30" t="s">
        <v>138</v>
      </c>
      <c r="C31" s="32">
        <f t="shared" si="0"/>
        <v>69</v>
      </c>
      <c r="D31" s="24">
        <v>40</v>
      </c>
      <c r="E31" s="8"/>
      <c r="F31" s="8">
        <v>29</v>
      </c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x14ac:dyDescent="0.25">
      <c r="A32" s="28">
        <v>31</v>
      </c>
      <c r="B32" s="30" t="s">
        <v>139</v>
      </c>
      <c r="C32" s="32">
        <f t="shared" si="0"/>
        <v>200</v>
      </c>
      <c r="D32" s="24">
        <v>200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25">
      <c r="A33" s="28">
        <v>32</v>
      </c>
      <c r="B33" s="30" t="s">
        <v>41</v>
      </c>
      <c r="C33" s="32">
        <f t="shared" si="0"/>
        <v>120</v>
      </c>
      <c r="D33" s="24">
        <v>120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25">
      <c r="A34" s="28">
        <v>33</v>
      </c>
      <c r="B34" s="30" t="s">
        <v>42</v>
      </c>
      <c r="C34" s="32">
        <f t="shared" si="0"/>
        <v>210</v>
      </c>
      <c r="D34" s="24">
        <v>200</v>
      </c>
      <c r="E34" s="8"/>
      <c r="F34" s="8"/>
      <c r="G34" s="8"/>
      <c r="H34" s="8"/>
      <c r="I34" s="8"/>
      <c r="J34" s="8"/>
      <c r="K34" s="8">
        <v>10</v>
      </c>
      <c r="L34" s="8"/>
      <c r="M34" s="8"/>
      <c r="N34" s="8"/>
      <c r="O34" s="8"/>
      <c r="P34" s="8"/>
    </row>
    <row r="35" spans="1:16" x14ac:dyDescent="0.25">
      <c r="A35" s="28">
        <v>34</v>
      </c>
      <c r="B35" s="30" t="s">
        <v>141</v>
      </c>
      <c r="C35" s="32">
        <f t="shared" si="0"/>
        <v>80</v>
      </c>
      <c r="D35" s="24">
        <v>80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x14ac:dyDescent="0.25">
      <c r="A36" s="28">
        <v>35</v>
      </c>
      <c r="B36" s="30" t="s">
        <v>143</v>
      </c>
      <c r="C36" s="32">
        <f t="shared" si="0"/>
        <v>80</v>
      </c>
      <c r="D36" s="24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ht="25.5" x14ac:dyDescent="0.25">
      <c r="A37" s="28">
        <v>36</v>
      </c>
      <c r="B37" s="30" t="s">
        <v>146</v>
      </c>
      <c r="C37" s="32">
        <f t="shared" si="0"/>
        <v>80</v>
      </c>
      <c r="D37" s="24">
        <v>80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25">
      <c r="A38" s="28">
        <v>37</v>
      </c>
      <c r="B38" s="30" t="s">
        <v>203</v>
      </c>
      <c r="C38" s="32">
        <f t="shared" si="0"/>
        <v>33</v>
      </c>
      <c r="D38" s="24"/>
      <c r="E38" s="8">
        <v>33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x14ac:dyDescent="0.25">
      <c r="A39" s="28">
        <v>38</v>
      </c>
      <c r="B39" s="30" t="s">
        <v>43</v>
      </c>
      <c r="C39" s="32">
        <f t="shared" si="0"/>
        <v>220</v>
      </c>
      <c r="D39" s="24">
        <v>200</v>
      </c>
      <c r="E39" s="8"/>
      <c r="F39" s="8"/>
      <c r="G39" s="8"/>
      <c r="H39" s="8"/>
      <c r="I39" s="8"/>
      <c r="J39" s="8"/>
      <c r="K39" s="8"/>
      <c r="L39" s="8"/>
      <c r="M39" s="8"/>
      <c r="N39" s="8">
        <v>20</v>
      </c>
      <c r="O39" s="8"/>
      <c r="P39" s="8"/>
    </row>
    <row r="40" spans="1:16" x14ac:dyDescent="0.25">
      <c r="A40" s="28">
        <v>39</v>
      </c>
      <c r="B40" s="30" t="s">
        <v>46</v>
      </c>
      <c r="C40" s="32">
        <f t="shared" si="0"/>
        <v>69</v>
      </c>
      <c r="D40" s="24">
        <v>40</v>
      </c>
      <c r="E40" s="8"/>
      <c r="F40" s="8">
        <v>29</v>
      </c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x14ac:dyDescent="0.25">
      <c r="A41" s="28">
        <v>40</v>
      </c>
      <c r="B41" s="30" t="s">
        <v>47</v>
      </c>
      <c r="C41" s="32">
        <f t="shared" si="0"/>
        <v>195</v>
      </c>
      <c r="D41" s="24">
        <v>160</v>
      </c>
      <c r="E41" s="8"/>
      <c r="F41" s="8"/>
      <c r="G41" s="8"/>
      <c r="H41" s="8">
        <v>35</v>
      </c>
      <c r="I41" s="8"/>
      <c r="J41" s="8"/>
      <c r="K41" s="8"/>
      <c r="L41" s="8"/>
      <c r="M41" s="8"/>
      <c r="N41" s="8"/>
      <c r="O41" s="8"/>
      <c r="P41" s="8"/>
    </row>
    <row r="42" spans="1:16" ht="25.5" x14ac:dyDescent="0.25">
      <c r="A42" s="28">
        <v>41</v>
      </c>
      <c r="B42" s="30" t="s">
        <v>48</v>
      </c>
      <c r="C42" s="32">
        <f t="shared" si="0"/>
        <v>160</v>
      </c>
      <c r="D42" s="24">
        <v>160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x14ac:dyDescent="0.25">
      <c r="A43" s="28">
        <v>42</v>
      </c>
      <c r="B43" s="30" t="s">
        <v>49</v>
      </c>
      <c r="C43" s="32">
        <f t="shared" si="0"/>
        <v>260</v>
      </c>
      <c r="D43" s="24">
        <v>240</v>
      </c>
      <c r="E43" s="8"/>
      <c r="F43" s="8"/>
      <c r="G43" s="8"/>
      <c r="H43" s="8"/>
      <c r="I43" s="8"/>
      <c r="J43" s="8"/>
      <c r="K43" s="8"/>
      <c r="L43" s="8"/>
      <c r="M43" s="8"/>
      <c r="N43" s="8">
        <v>20</v>
      </c>
      <c r="O43" s="8"/>
      <c r="P43" s="8"/>
    </row>
    <row r="44" spans="1:16" x14ac:dyDescent="0.25">
      <c r="A44" s="28">
        <v>43</v>
      </c>
      <c r="B44" s="30" t="s">
        <v>52</v>
      </c>
      <c r="C44" s="32">
        <f t="shared" si="0"/>
        <v>240</v>
      </c>
      <c r="D44" s="24">
        <v>240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x14ac:dyDescent="0.25">
      <c r="A45" s="28">
        <v>44</v>
      </c>
      <c r="B45" s="30" t="s">
        <v>53</v>
      </c>
      <c r="C45" s="32">
        <f t="shared" si="0"/>
        <v>80</v>
      </c>
      <c r="D45" s="24">
        <v>80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x14ac:dyDescent="0.25">
      <c r="A46" s="28">
        <v>45</v>
      </c>
      <c r="B46" s="30" t="s">
        <v>55</v>
      </c>
      <c r="C46" s="32">
        <f t="shared" si="0"/>
        <v>120</v>
      </c>
      <c r="D46" s="24">
        <v>120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25.5" x14ac:dyDescent="0.25">
      <c r="A47" s="28">
        <v>46</v>
      </c>
      <c r="B47" s="30" t="s">
        <v>151</v>
      </c>
      <c r="C47" s="32">
        <f t="shared" si="0"/>
        <v>240</v>
      </c>
      <c r="D47" s="24">
        <v>240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5">
      <c r="A48" s="28">
        <v>47</v>
      </c>
      <c r="B48" s="30" t="s">
        <v>210</v>
      </c>
      <c r="C48" s="32">
        <f t="shared" si="0"/>
        <v>73</v>
      </c>
      <c r="D48" s="24">
        <v>40</v>
      </c>
      <c r="E48" s="8">
        <v>33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25.5" x14ac:dyDescent="0.25">
      <c r="A49" s="28">
        <v>48</v>
      </c>
      <c r="B49" s="30" t="s">
        <v>154</v>
      </c>
      <c r="C49" s="32">
        <f t="shared" si="0"/>
        <v>120</v>
      </c>
      <c r="D49" s="24">
        <v>120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25.5" x14ac:dyDescent="0.25">
      <c r="A50" s="28">
        <v>49</v>
      </c>
      <c r="B50" s="30" t="s">
        <v>155</v>
      </c>
      <c r="C50" s="32">
        <f t="shared" si="0"/>
        <v>120</v>
      </c>
      <c r="D50" s="24">
        <v>120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x14ac:dyDescent="0.25">
      <c r="A51" s="28">
        <v>50</v>
      </c>
      <c r="B51" s="30" t="s">
        <v>56</v>
      </c>
      <c r="C51" s="32">
        <f t="shared" si="0"/>
        <v>200</v>
      </c>
      <c r="D51" s="24">
        <v>200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x14ac:dyDescent="0.25">
      <c r="A52" s="28">
        <v>51</v>
      </c>
      <c r="B52" s="30" t="s">
        <v>58</v>
      </c>
      <c r="C52" s="32">
        <f t="shared" si="0"/>
        <v>360</v>
      </c>
      <c r="D52" s="24">
        <v>360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x14ac:dyDescent="0.25">
      <c r="A53" s="28">
        <v>52</v>
      </c>
      <c r="B53" s="30" t="s">
        <v>59</v>
      </c>
      <c r="C53" s="32">
        <f t="shared" si="0"/>
        <v>184</v>
      </c>
      <c r="D53" s="24">
        <v>160</v>
      </c>
      <c r="E53" s="8"/>
      <c r="F53" s="8"/>
      <c r="G53" s="8"/>
      <c r="H53" s="8"/>
      <c r="I53" s="8">
        <v>24</v>
      </c>
      <c r="J53" s="8"/>
      <c r="K53" s="8"/>
      <c r="L53" s="8"/>
      <c r="M53" s="8"/>
      <c r="N53" s="8"/>
      <c r="O53" s="8"/>
      <c r="P53" s="8"/>
    </row>
    <row r="54" spans="1:16" x14ac:dyDescent="0.25">
      <c r="A54" s="28">
        <v>53</v>
      </c>
      <c r="B54" s="30" t="s">
        <v>60</v>
      </c>
      <c r="C54" s="32">
        <f t="shared" si="0"/>
        <v>160</v>
      </c>
      <c r="D54" s="24">
        <v>160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x14ac:dyDescent="0.25">
      <c r="A55" s="28">
        <v>54</v>
      </c>
      <c r="B55" s="30" t="s">
        <v>62</v>
      </c>
      <c r="C55" s="32">
        <f t="shared" si="0"/>
        <v>200</v>
      </c>
      <c r="D55" s="24">
        <v>200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x14ac:dyDescent="0.25">
      <c r="A56" s="28">
        <v>55</v>
      </c>
      <c r="B56" s="30" t="s">
        <v>63</v>
      </c>
      <c r="C56" s="32">
        <f t="shared" si="0"/>
        <v>120</v>
      </c>
      <c r="D56" s="24">
        <v>120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x14ac:dyDescent="0.25">
      <c r="A57" s="28">
        <v>56</v>
      </c>
      <c r="B57" s="30" t="s">
        <v>65</v>
      </c>
      <c r="C57" s="32">
        <f t="shared" si="0"/>
        <v>298</v>
      </c>
      <c r="D57" s="24">
        <v>280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>
        <v>18</v>
      </c>
    </row>
    <row r="58" spans="1:16" x14ac:dyDescent="0.25">
      <c r="A58" s="28">
        <v>57</v>
      </c>
      <c r="B58" s="30" t="s">
        <v>66</v>
      </c>
      <c r="C58" s="32">
        <f t="shared" si="0"/>
        <v>33</v>
      </c>
      <c r="D58" s="24"/>
      <c r="E58" s="8">
        <v>33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x14ac:dyDescent="0.25">
      <c r="A59" s="28">
        <v>58</v>
      </c>
      <c r="B59" s="30" t="s">
        <v>67</v>
      </c>
      <c r="C59" s="32">
        <f t="shared" si="0"/>
        <v>127</v>
      </c>
      <c r="D59" s="24">
        <v>40</v>
      </c>
      <c r="E59" s="8"/>
      <c r="F59" s="8">
        <v>87</v>
      </c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x14ac:dyDescent="0.25">
      <c r="A60" s="28">
        <v>59</v>
      </c>
      <c r="B60" s="30" t="s">
        <v>68</v>
      </c>
      <c r="C60" s="32">
        <f t="shared" si="0"/>
        <v>90</v>
      </c>
      <c r="D60" s="24">
        <v>80</v>
      </c>
      <c r="E60" s="8"/>
      <c r="F60" s="8"/>
      <c r="G60" s="8"/>
      <c r="H60" s="8"/>
      <c r="I60" s="8"/>
      <c r="J60" s="8"/>
      <c r="K60" s="8"/>
      <c r="L60" s="8">
        <v>10</v>
      </c>
      <c r="M60" s="8"/>
      <c r="N60" s="8"/>
      <c r="O60" s="8"/>
      <c r="P60" s="8"/>
    </row>
    <row r="61" spans="1:16" ht="25.5" x14ac:dyDescent="0.25">
      <c r="A61" s="28">
        <v>60</v>
      </c>
      <c r="B61" s="30" t="s">
        <v>69</v>
      </c>
      <c r="C61" s="32">
        <f t="shared" si="0"/>
        <v>127</v>
      </c>
      <c r="D61" s="24">
        <v>40</v>
      </c>
      <c r="E61" s="8"/>
      <c r="F61" s="8">
        <v>87</v>
      </c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x14ac:dyDescent="0.25">
      <c r="A62" s="28">
        <v>61</v>
      </c>
      <c r="B62" s="30" t="s">
        <v>159</v>
      </c>
      <c r="C62" s="32">
        <f t="shared" si="0"/>
        <v>210</v>
      </c>
      <c r="D62" s="24">
        <v>200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>
        <v>10</v>
      </c>
      <c r="P62" s="8"/>
    </row>
    <row r="63" spans="1:16" ht="25.5" x14ac:dyDescent="0.25">
      <c r="A63" s="28">
        <v>62</v>
      </c>
      <c r="B63" s="30" t="s">
        <v>216</v>
      </c>
      <c r="C63" s="32">
        <f t="shared" si="0"/>
        <v>80</v>
      </c>
      <c r="D63" s="24">
        <v>80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x14ac:dyDescent="0.25">
      <c r="A64" s="28">
        <v>63</v>
      </c>
      <c r="B64" s="30" t="s">
        <v>71</v>
      </c>
      <c r="C64" s="32">
        <f t="shared" si="0"/>
        <v>140</v>
      </c>
      <c r="D64" s="24">
        <v>120</v>
      </c>
      <c r="E64" s="8"/>
      <c r="F64" s="8"/>
      <c r="G64" s="8"/>
      <c r="H64" s="8"/>
      <c r="I64" s="8"/>
      <c r="J64" s="8">
        <v>20</v>
      </c>
      <c r="K64" s="8"/>
      <c r="L64" s="8"/>
      <c r="M64" s="8"/>
      <c r="N64" s="8"/>
      <c r="O64" s="8"/>
      <c r="P64" s="8"/>
    </row>
    <row r="65" spans="1:16" ht="25.5" x14ac:dyDescent="0.25">
      <c r="A65" s="28">
        <v>64</v>
      </c>
      <c r="B65" s="30" t="s">
        <v>398</v>
      </c>
      <c r="C65" s="32">
        <f t="shared" si="0"/>
        <v>160</v>
      </c>
      <c r="D65" s="24">
        <v>160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x14ac:dyDescent="0.25">
      <c r="A66" s="28">
        <v>65</v>
      </c>
      <c r="B66" s="30" t="s">
        <v>271</v>
      </c>
      <c r="C66" s="32">
        <f t="shared" si="0"/>
        <v>120</v>
      </c>
      <c r="D66" s="24">
        <v>120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x14ac:dyDescent="0.25">
      <c r="A67" s="28">
        <v>66</v>
      </c>
      <c r="B67" s="30" t="s">
        <v>272</v>
      </c>
      <c r="C67" s="32">
        <f t="shared" si="0"/>
        <v>80</v>
      </c>
      <c r="D67" s="24">
        <v>80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x14ac:dyDescent="0.25">
      <c r="A68" s="28">
        <v>67</v>
      </c>
      <c r="B68" s="30" t="s">
        <v>72</v>
      </c>
      <c r="C68" s="32">
        <f t="shared" ref="C68:C118" si="1">SUM(D68:P68)</f>
        <v>258</v>
      </c>
      <c r="D68" s="24">
        <v>240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>
        <v>18</v>
      </c>
    </row>
    <row r="69" spans="1:16" x14ac:dyDescent="0.25">
      <c r="A69" s="28">
        <v>68</v>
      </c>
      <c r="B69" s="30" t="s">
        <v>73</v>
      </c>
      <c r="C69" s="32">
        <f t="shared" si="1"/>
        <v>33</v>
      </c>
      <c r="D69" s="24"/>
      <c r="E69" s="8">
        <v>33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x14ac:dyDescent="0.25">
      <c r="A70" s="28">
        <v>69</v>
      </c>
      <c r="B70" s="30" t="s">
        <v>74</v>
      </c>
      <c r="C70" s="32">
        <f t="shared" si="1"/>
        <v>240</v>
      </c>
      <c r="D70" s="24">
        <v>240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x14ac:dyDescent="0.25">
      <c r="A71" s="28">
        <v>70</v>
      </c>
      <c r="B71" s="30" t="s">
        <v>162</v>
      </c>
      <c r="C71" s="32">
        <f t="shared" si="1"/>
        <v>240</v>
      </c>
      <c r="D71" s="24">
        <v>240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x14ac:dyDescent="0.25">
      <c r="A72" s="28">
        <v>71</v>
      </c>
      <c r="B72" s="30" t="s">
        <v>77</v>
      </c>
      <c r="C72" s="32">
        <f t="shared" si="1"/>
        <v>80</v>
      </c>
      <c r="D72" s="24">
        <v>80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25.5" x14ac:dyDescent="0.25">
      <c r="A73" s="28">
        <v>72</v>
      </c>
      <c r="B73" s="30" t="s">
        <v>78</v>
      </c>
      <c r="C73" s="32">
        <f t="shared" si="1"/>
        <v>73</v>
      </c>
      <c r="D73" s="24">
        <v>40</v>
      </c>
      <c r="E73" s="8">
        <v>33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x14ac:dyDescent="0.25">
      <c r="A74" s="28">
        <v>73</v>
      </c>
      <c r="B74" s="30" t="s">
        <v>164</v>
      </c>
      <c r="C74" s="32">
        <f t="shared" si="1"/>
        <v>33</v>
      </c>
      <c r="D74" s="24"/>
      <c r="E74" s="8">
        <v>33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1:16" x14ac:dyDescent="0.25">
      <c r="A75" s="28">
        <v>74</v>
      </c>
      <c r="B75" s="30" t="s">
        <v>79</v>
      </c>
      <c r="C75" s="32">
        <f t="shared" si="1"/>
        <v>40</v>
      </c>
      <c r="D75" s="24"/>
      <c r="E75" s="8">
        <v>40</v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1:16" x14ac:dyDescent="0.25">
      <c r="A76" s="28">
        <v>75</v>
      </c>
      <c r="B76" s="30" t="s">
        <v>80</v>
      </c>
      <c r="C76" s="32">
        <f t="shared" si="1"/>
        <v>33</v>
      </c>
      <c r="D76" s="24"/>
      <c r="E76" s="8">
        <v>33</v>
      </c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x14ac:dyDescent="0.25">
      <c r="A77" s="28">
        <v>76</v>
      </c>
      <c r="B77" s="30" t="s">
        <v>81</v>
      </c>
      <c r="C77" s="32">
        <f t="shared" si="1"/>
        <v>80</v>
      </c>
      <c r="D77" s="24"/>
      <c r="E77" s="8">
        <v>80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spans="1:16" x14ac:dyDescent="0.25">
      <c r="A78" s="28">
        <v>77</v>
      </c>
      <c r="B78" s="30" t="s">
        <v>82</v>
      </c>
      <c r="C78" s="32">
        <f t="shared" si="1"/>
        <v>80</v>
      </c>
      <c r="D78" s="24">
        <v>80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</row>
    <row r="79" spans="1:16" x14ac:dyDescent="0.25">
      <c r="A79" s="28">
        <v>78</v>
      </c>
      <c r="B79" s="30" t="s">
        <v>165</v>
      </c>
      <c r="C79" s="32">
        <f t="shared" si="1"/>
        <v>80</v>
      </c>
      <c r="D79" s="24">
        <v>80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</row>
    <row r="80" spans="1:16" x14ac:dyDescent="0.25">
      <c r="A80" s="28">
        <v>79</v>
      </c>
      <c r="B80" s="30" t="s">
        <v>83</v>
      </c>
      <c r="C80" s="32">
        <f t="shared" si="1"/>
        <v>240</v>
      </c>
      <c r="D80" s="24">
        <v>240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 ht="25.5" x14ac:dyDescent="0.25">
      <c r="A81" s="28">
        <v>80</v>
      </c>
      <c r="B81" s="30" t="s">
        <v>84</v>
      </c>
      <c r="C81" s="32">
        <f t="shared" si="1"/>
        <v>127</v>
      </c>
      <c r="D81" s="24">
        <v>40</v>
      </c>
      <c r="E81" s="8"/>
      <c r="F81" s="8">
        <v>87</v>
      </c>
      <c r="G81" s="8"/>
      <c r="H81" s="8"/>
      <c r="I81" s="8"/>
      <c r="J81" s="8"/>
      <c r="K81" s="8"/>
      <c r="L81" s="8"/>
      <c r="M81" s="8"/>
      <c r="N81" s="8"/>
      <c r="O81" s="8"/>
      <c r="P81" s="8"/>
    </row>
    <row r="82" spans="1:16" x14ac:dyDescent="0.25">
      <c r="A82" s="28">
        <v>81</v>
      </c>
      <c r="B82" s="30" t="s">
        <v>168</v>
      </c>
      <c r="C82" s="32">
        <f t="shared" si="1"/>
        <v>69</v>
      </c>
      <c r="D82" s="24">
        <v>40</v>
      </c>
      <c r="E82" s="8"/>
      <c r="F82" s="8">
        <v>29</v>
      </c>
      <c r="G82" s="8"/>
      <c r="H82" s="8"/>
      <c r="I82" s="8"/>
      <c r="J82" s="8"/>
      <c r="K82" s="8"/>
      <c r="L82" s="8"/>
      <c r="M82" s="8"/>
      <c r="N82" s="8"/>
      <c r="O82" s="8"/>
      <c r="P82" s="8"/>
    </row>
    <row r="83" spans="1:16" x14ac:dyDescent="0.25">
      <c r="A83" s="28">
        <v>82</v>
      </c>
      <c r="B83" s="30" t="s">
        <v>87</v>
      </c>
      <c r="C83" s="32">
        <f t="shared" si="1"/>
        <v>80</v>
      </c>
      <c r="D83" s="24">
        <v>40</v>
      </c>
      <c r="E83" s="8">
        <v>40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spans="1:16" ht="25.5" x14ac:dyDescent="0.25">
      <c r="A84" s="28">
        <v>83</v>
      </c>
      <c r="B84" s="30" t="s">
        <v>169</v>
      </c>
      <c r="C84" s="32">
        <f t="shared" si="1"/>
        <v>162</v>
      </c>
      <c r="D84" s="24">
        <v>120</v>
      </c>
      <c r="E84" s="8"/>
      <c r="F84" s="8"/>
      <c r="G84" s="8"/>
      <c r="H84" s="8"/>
      <c r="I84" s="8">
        <v>24</v>
      </c>
      <c r="J84" s="8"/>
      <c r="K84" s="8"/>
      <c r="L84" s="8"/>
      <c r="M84" s="8"/>
      <c r="N84" s="8"/>
      <c r="O84" s="8"/>
      <c r="P84" s="8">
        <v>18</v>
      </c>
    </row>
    <row r="85" spans="1:16" x14ac:dyDescent="0.25">
      <c r="A85" s="28">
        <v>84</v>
      </c>
      <c r="B85" s="30" t="s">
        <v>88</v>
      </c>
      <c r="C85" s="32">
        <f t="shared" si="1"/>
        <v>73</v>
      </c>
      <c r="D85" s="24">
        <v>40</v>
      </c>
      <c r="E85" s="8">
        <v>33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spans="1:16" ht="25.5" x14ac:dyDescent="0.25">
      <c r="A86" s="28">
        <v>85</v>
      </c>
      <c r="B86" s="30" t="s">
        <v>89</v>
      </c>
      <c r="C86" s="32">
        <f t="shared" si="1"/>
        <v>160</v>
      </c>
      <c r="D86" s="24">
        <v>160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spans="1:16" x14ac:dyDescent="0.25">
      <c r="A87" s="28">
        <v>86</v>
      </c>
      <c r="B87" s="30" t="s">
        <v>90</v>
      </c>
      <c r="C87" s="32">
        <f t="shared" si="1"/>
        <v>280</v>
      </c>
      <c r="D87" s="24">
        <v>280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6" x14ac:dyDescent="0.25">
      <c r="A88" s="28">
        <v>87</v>
      </c>
      <c r="B88" s="30" t="s">
        <v>91</v>
      </c>
      <c r="C88" s="32">
        <f t="shared" si="1"/>
        <v>212</v>
      </c>
      <c r="D88" s="24">
        <v>200</v>
      </c>
      <c r="E88" s="8"/>
      <c r="F88" s="8"/>
      <c r="G88" s="8"/>
      <c r="H88" s="8"/>
      <c r="I88" s="8"/>
      <c r="J88" s="8"/>
      <c r="K88" s="8"/>
      <c r="L88" s="8"/>
      <c r="M88" s="8">
        <v>12</v>
      </c>
      <c r="N88" s="8"/>
      <c r="O88" s="8"/>
      <c r="P88" s="8"/>
    </row>
    <row r="89" spans="1:16" x14ac:dyDescent="0.25">
      <c r="A89" s="28">
        <v>88</v>
      </c>
      <c r="B89" s="30" t="s">
        <v>92</v>
      </c>
      <c r="C89" s="32">
        <f t="shared" si="1"/>
        <v>80</v>
      </c>
      <c r="D89" s="24">
        <v>80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spans="1:16" ht="25.5" x14ac:dyDescent="0.25">
      <c r="A90" s="28">
        <v>89</v>
      </c>
      <c r="B90" s="30" t="s">
        <v>94</v>
      </c>
      <c r="C90" s="32">
        <f t="shared" si="1"/>
        <v>304</v>
      </c>
      <c r="D90" s="24">
        <v>280</v>
      </c>
      <c r="E90" s="8"/>
      <c r="F90" s="8"/>
      <c r="G90" s="8"/>
      <c r="H90" s="8"/>
      <c r="I90" s="8">
        <v>24</v>
      </c>
      <c r="J90" s="8"/>
      <c r="K90" s="8"/>
      <c r="L90" s="8"/>
      <c r="M90" s="8"/>
      <c r="N90" s="8"/>
      <c r="O90" s="8"/>
      <c r="P90" s="8"/>
    </row>
    <row r="91" spans="1:16" x14ac:dyDescent="0.25">
      <c r="A91" s="28">
        <v>90</v>
      </c>
      <c r="B91" s="30" t="s">
        <v>96</v>
      </c>
      <c r="C91" s="32">
        <f t="shared" si="1"/>
        <v>360</v>
      </c>
      <c r="D91" s="24">
        <v>360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</row>
    <row r="92" spans="1:16" x14ac:dyDescent="0.25">
      <c r="A92" s="28">
        <v>91</v>
      </c>
      <c r="B92" s="30" t="s">
        <v>97</v>
      </c>
      <c r="C92" s="32">
        <f t="shared" si="1"/>
        <v>132</v>
      </c>
      <c r="D92" s="24">
        <v>120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>
        <v>12</v>
      </c>
    </row>
    <row r="93" spans="1:16" x14ac:dyDescent="0.25">
      <c r="A93" s="28">
        <v>92</v>
      </c>
      <c r="B93" s="30" t="s">
        <v>99</v>
      </c>
      <c r="C93" s="32">
        <f t="shared" si="1"/>
        <v>160</v>
      </c>
      <c r="D93" s="24">
        <v>160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6" x14ac:dyDescent="0.25">
      <c r="A94" s="28">
        <v>93</v>
      </c>
      <c r="B94" s="30" t="s">
        <v>174</v>
      </c>
      <c r="C94" s="32">
        <f t="shared" si="1"/>
        <v>240</v>
      </c>
      <c r="D94" s="24">
        <v>240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6" x14ac:dyDescent="0.25">
      <c r="A95" s="28">
        <v>94</v>
      </c>
      <c r="B95" s="30" t="s">
        <v>175</v>
      </c>
      <c r="C95" s="32">
        <f t="shared" si="1"/>
        <v>69</v>
      </c>
      <c r="D95" s="24">
        <v>40</v>
      </c>
      <c r="E95" s="8"/>
      <c r="F95" s="8">
        <v>29</v>
      </c>
      <c r="G95" s="8"/>
      <c r="H95" s="8"/>
      <c r="I95" s="8"/>
      <c r="J95" s="8"/>
      <c r="K95" s="8"/>
      <c r="L95" s="8"/>
      <c r="M95" s="8"/>
      <c r="N95" s="8"/>
      <c r="O95" s="8"/>
      <c r="P95" s="8"/>
    </row>
    <row r="96" spans="1:16" x14ac:dyDescent="0.25">
      <c r="A96" s="28">
        <v>95</v>
      </c>
      <c r="B96" s="30" t="s">
        <v>100</v>
      </c>
      <c r="C96" s="32">
        <f t="shared" si="1"/>
        <v>80</v>
      </c>
      <c r="D96" s="24">
        <v>80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1:16" x14ac:dyDescent="0.25">
      <c r="A97" s="28">
        <v>96</v>
      </c>
      <c r="B97" s="30" t="s">
        <v>101</v>
      </c>
      <c r="C97" s="32">
        <f t="shared" si="1"/>
        <v>160</v>
      </c>
      <c r="D97" s="24">
        <v>160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1:16" x14ac:dyDescent="0.25">
      <c r="A98" s="28">
        <v>97</v>
      </c>
      <c r="B98" s="30" t="s">
        <v>178</v>
      </c>
      <c r="C98" s="32">
        <f t="shared" si="1"/>
        <v>178</v>
      </c>
      <c r="D98" s="24">
        <v>160</v>
      </c>
      <c r="E98" s="8"/>
      <c r="F98" s="8"/>
      <c r="G98" s="8"/>
      <c r="H98" s="8"/>
      <c r="I98" s="8"/>
      <c r="J98" s="8"/>
      <c r="K98" s="8"/>
      <c r="L98" s="8">
        <v>18</v>
      </c>
      <c r="M98" s="8"/>
      <c r="N98" s="8"/>
      <c r="O98" s="8"/>
      <c r="P98" s="8"/>
    </row>
    <row r="99" spans="1:16" ht="25.5" x14ac:dyDescent="0.25">
      <c r="A99" s="28">
        <v>98</v>
      </c>
      <c r="B99" s="30" t="s">
        <v>230</v>
      </c>
      <c r="C99" s="32">
        <f t="shared" si="1"/>
        <v>40</v>
      </c>
      <c r="D99" s="24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x14ac:dyDescent="0.25">
      <c r="A100" s="28">
        <v>99</v>
      </c>
      <c r="B100" s="30" t="s">
        <v>179</v>
      </c>
      <c r="C100" s="32">
        <f t="shared" si="1"/>
        <v>33</v>
      </c>
      <c r="D100" s="24"/>
      <c r="E100" s="8">
        <v>33</v>
      </c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spans="1:16" ht="25.5" x14ac:dyDescent="0.25">
      <c r="A101" s="28">
        <v>100</v>
      </c>
      <c r="B101" s="30" t="s">
        <v>180</v>
      </c>
      <c r="C101" s="32">
        <f t="shared" si="1"/>
        <v>69</v>
      </c>
      <c r="D101" s="24">
        <v>40</v>
      </c>
      <c r="E101" s="8"/>
      <c r="F101" s="8">
        <v>29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</row>
    <row r="102" spans="1:16" x14ac:dyDescent="0.25">
      <c r="A102" s="28">
        <v>101</v>
      </c>
      <c r="B102" s="30" t="s">
        <v>181</v>
      </c>
      <c r="C102" s="32">
        <f t="shared" si="1"/>
        <v>120</v>
      </c>
      <c r="D102" s="24">
        <v>120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1:16" x14ac:dyDescent="0.25">
      <c r="A103" s="28">
        <v>102</v>
      </c>
      <c r="B103" s="30" t="s">
        <v>182</v>
      </c>
      <c r="C103" s="32">
        <f t="shared" si="1"/>
        <v>40</v>
      </c>
      <c r="D103" s="24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1:16" x14ac:dyDescent="0.25">
      <c r="A104" s="28">
        <v>103</v>
      </c>
      <c r="B104" s="30" t="s">
        <v>104</v>
      </c>
      <c r="C104" s="32">
        <f t="shared" si="1"/>
        <v>200</v>
      </c>
      <c r="D104" s="24">
        <v>200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x14ac:dyDescent="0.25">
      <c r="A105" s="28">
        <v>104</v>
      </c>
      <c r="B105" s="30" t="s">
        <v>105</v>
      </c>
      <c r="C105" s="32">
        <f t="shared" si="1"/>
        <v>200</v>
      </c>
      <c r="D105" s="24">
        <v>200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1:16" x14ac:dyDescent="0.25">
      <c r="A106" s="28">
        <v>105</v>
      </c>
      <c r="B106" s="30" t="s">
        <v>363</v>
      </c>
      <c r="C106" s="32">
        <f t="shared" si="1"/>
        <v>69</v>
      </c>
      <c r="D106" s="24">
        <v>40</v>
      </c>
      <c r="E106" s="8"/>
      <c r="F106" s="8">
        <v>29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16" x14ac:dyDescent="0.25">
      <c r="A107" s="28">
        <v>106</v>
      </c>
      <c r="B107" s="30" t="s">
        <v>106</v>
      </c>
      <c r="C107" s="32">
        <f t="shared" si="1"/>
        <v>178</v>
      </c>
      <c r="D107" s="24">
        <v>160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>
        <v>18</v>
      </c>
    </row>
    <row r="108" spans="1:16" ht="25.5" x14ac:dyDescent="0.25">
      <c r="A108" s="28">
        <v>107</v>
      </c>
      <c r="B108" s="30" t="s">
        <v>184</v>
      </c>
      <c r="C108" s="32">
        <f t="shared" si="1"/>
        <v>172</v>
      </c>
      <c r="D108" s="24">
        <v>160</v>
      </c>
      <c r="E108" s="8"/>
      <c r="F108" s="8"/>
      <c r="G108" s="8"/>
      <c r="H108" s="8"/>
      <c r="I108" s="8"/>
      <c r="J108" s="8"/>
      <c r="K108" s="8"/>
      <c r="L108" s="8"/>
      <c r="M108" s="8"/>
      <c r="N108" s="8">
        <v>12</v>
      </c>
      <c r="O108" s="8"/>
      <c r="P108" s="8"/>
    </row>
    <row r="109" spans="1:16" x14ac:dyDescent="0.25">
      <c r="A109" s="28">
        <v>108</v>
      </c>
      <c r="B109" s="30" t="s">
        <v>278</v>
      </c>
      <c r="C109" s="32">
        <f t="shared" si="1"/>
        <v>120</v>
      </c>
      <c r="D109" s="24">
        <v>120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1:16" x14ac:dyDescent="0.25">
      <c r="A110" s="28">
        <v>109</v>
      </c>
      <c r="B110" s="30" t="s">
        <v>365</v>
      </c>
      <c r="C110" s="32">
        <f t="shared" si="1"/>
        <v>80</v>
      </c>
      <c r="D110" s="24">
        <v>80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1:16" x14ac:dyDescent="0.25">
      <c r="A111" s="28">
        <v>110</v>
      </c>
      <c r="B111" s="30" t="s">
        <v>366</v>
      </c>
      <c r="C111" s="32">
        <f t="shared" si="1"/>
        <v>80</v>
      </c>
      <c r="D111" s="24">
        <v>80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1:16" x14ac:dyDescent="0.25">
      <c r="A112" s="28">
        <v>111</v>
      </c>
      <c r="B112" s="30" t="s">
        <v>107</v>
      </c>
      <c r="C112" s="32">
        <f t="shared" si="1"/>
        <v>240</v>
      </c>
      <c r="D112" s="24">
        <v>240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1:16" x14ac:dyDescent="0.25">
      <c r="A113" s="28">
        <v>112</v>
      </c>
      <c r="B113" s="30" t="s">
        <v>108</v>
      </c>
      <c r="C113" s="32">
        <f t="shared" si="1"/>
        <v>120</v>
      </c>
      <c r="D113" s="24">
        <v>120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1:16" x14ac:dyDescent="0.25">
      <c r="A114" s="28">
        <v>113</v>
      </c>
      <c r="B114" s="30" t="s">
        <v>109</v>
      </c>
      <c r="C114" s="32">
        <f t="shared" si="1"/>
        <v>120</v>
      </c>
      <c r="D114" s="24">
        <v>120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1:16" x14ac:dyDescent="0.25">
      <c r="A115" s="28">
        <v>114</v>
      </c>
      <c r="B115" s="30" t="s">
        <v>111</v>
      </c>
      <c r="C115" s="32">
        <f t="shared" si="1"/>
        <v>33</v>
      </c>
      <c r="D115" s="24"/>
      <c r="E115" s="8">
        <v>33</v>
      </c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1:16" ht="25.5" x14ac:dyDescent="0.25">
      <c r="A116" s="28">
        <v>115</v>
      </c>
      <c r="B116" s="30" t="s">
        <v>112</v>
      </c>
      <c r="C116" s="32">
        <f t="shared" si="1"/>
        <v>120</v>
      </c>
      <c r="D116" s="24">
        <v>120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1:16" x14ac:dyDescent="0.25">
      <c r="A117" s="28">
        <v>116</v>
      </c>
      <c r="B117" s="30" t="s">
        <v>236</v>
      </c>
      <c r="C117" s="32">
        <f t="shared" si="1"/>
        <v>80</v>
      </c>
      <c r="D117" s="24">
        <v>80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1:16" x14ac:dyDescent="0.25">
      <c r="A118" s="28">
        <v>117</v>
      </c>
      <c r="B118" s="30" t="s">
        <v>114</v>
      </c>
      <c r="C118" s="32">
        <f t="shared" si="1"/>
        <v>120</v>
      </c>
      <c r="D118" s="24">
        <v>120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8. táblázat
A korlátozottan támogatott szakképesítések keretszámai fenntartónként Győr-Moson-Sopron megyében
&amp;R&amp;"Times New Roman,Dőlt"&amp;12 2. melléklet</oddHeader>
    <oddFooter>&amp;C&amp;"Times New Roman,Normál"&amp;12&amp;P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6"/>
  <sheetViews>
    <sheetView view="pageLayout" zoomScaleNormal="100" workbookViewId="0">
      <selection activeCell="C176" sqref="C176"/>
    </sheetView>
  </sheetViews>
  <sheetFormatPr defaultRowHeight="15" x14ac:dyDescent="0.25"/>
  <cols>
    <col min="1" max="1" width="3.5703125" style="5" customWidth="1"/>
    <col min="2" max="2" width="36" style="42" customWidth="1"/>
    <col min="3" max="3" width="3.7109375" style="5" customWidth="1"/>
    <col min="4" max="26" width="3.42578125" customWidth="1"/>
  </cols>
  <sheetData>
    <row r="1" spans="1:26" s="5" customFormat="1" x14ac:dyDescent="0.25">
      <c r="A1" s="10"/>
      <c r="B1" s="13" t="s">
        <v>457</v>
      </c>
      <c r="C1" s="14" t="s">
        <v>458</v>
      </c>
      <c r="D1" s="15" t="s">
        <v>459</v>
      </c>
      <c r="E1" s="16" t="s">
        <v>460</v>
      </c>
      <c r="F1" s="7" t="s">
        <v>461</v>
      </c>
      <c r="G1" s="7" t="s">
        <v>462</v>
      </c>
      <c r="H1" s="7" t="s">
        <v>463</v>
      </c>
      <c r="I1" s="7" t="s">
        <v>464</v>
      </c>
      <c r="J1" s="7" t="s">
        <v>465</v>
      </c>
      <c r="K1" s="7" t="s">
        <v>466</v>
      </c>
      <c r="L1" s="7" t="s">
        <v>467</v>
      </c>
      <c r="M1" s="7" t="s">
        <v>468</v>
      </c>
      <c r="N1" s="7" t="s">
        <v>469</v>
      </c>
      <c r="O1" s="7" t="s">
        <v>470</v>
      </c>
      <c r="P1" s="7" t="s">
        <v>471</v>
      </c>
      <c r="Q1" s="7" t="s">
        <v>472</v>
      </c>
      <c r="R1" s="7" t="s">
        <v>473</v>
      </c>
      <c r="S1" s="7" t="s">
        <v>474</v>
      </c>
      <c r="T1" s="7" t="s">
        <v>475</v>
      </c>
      <c r="U1" s="16" t="s">
        <v>476</v>
      </c>
      <c r="V1" s="16" t="s">
        <v>477</v>
      </c>
      <c r="W1" s="16" t="s">
        <v>478</v>
      </c>
      <c r="X1" s="16" t="s">
        <v>479</v>
      </c>
      <c r="Y1" s="16" t="s">
        <v>480</v>
      </c>
      <c r="Z1" s="16" t="s">
        <v>481</v>
      </c>
    </row>
    <row r="2" spans="1:26" ht="47.25" thickBot="1" x14ac:dyDescent="0.3">
      <c r="A2" s="38">
        <v>1</v>
      </c>
      <c r="B2" s="19" t="s">
        <v>0</v>
      </c>
      <c r="C2" s="39" t="s">
        <v>456</v>
      </c>
      <c r="D2" s="22" t="s">
        <v>16</v>
      </c>
      <c r="E2" s="20" t="s">
        <v>5</v>
      </c>
      <c r="F2" s="20" t="s">
        <v>7</v>
      </c>
      <c r="G2" s="21" t="s">
        <v>116</v>
      </c>
      <c r="H2" s="21" t="s">
        <v>242</v>
      </c>
      <c r="I2" s="21" t="s">
        <v>245</v>
      </c>
      <c r="J2" s="21" t="s">
        <v>399</v>
      </c>
      <c r="K2" s="21" t="s">
        <v>400</v>
      </c>
      <c r="L2" s="21" t="s">
        <v>401</v>
      </c>
      <c r="M2" s="21" t="s">
        <v>295</v>
      </c>
      <c r="N2" s="21" t="s">
        <v>9</v>
      </c>
      <c r="O2" s="21" t="s">
        <v>248</v>
      </c>
      <c r="P2" s="21" t="s">
        <v>11</v>
      </c>
      <c r="Q2" s="21" t="s">
        <v>255</v>
      </c>
      <c r="R2" s="21" t="s">
        <v>322</v>
      </c>
      <c r="S2" s="21" t="s">
        <v>402</v>
      </c>
      <c r="T2" s="21" t="s">
        <v>403</v>
      </c>
      <c r="U2" s="21" t="s">
        <v>404</v>
      </c>
      <c r="V2" s="21" t="s">
        <v>405</v>
      </c>
      <c r="W2" s="21" t="s">
        <v>193</v>
      </c>
      <c r="X2" s="21" t="s">
        <v>406</v>
      </c>
      <c r="Y2" s="21" t="s">
        <v>407</v>
      </c>
      <c r="Z2" s="21" t="s">
        <v>257</v>
      </c>
    </row>
    <row r="3" spans="1:26" x14ac:dyDescent="0.25">
      <c r="A3" s="35">
        <v>2</v>
      </c>
      <c r="B3" s="36" t="s">
        <v>334</v>
      </c>
      <c r="C3" s="37">
        <f>SUM(D3:Z3)</f>
        <v>40</v>
      </c>
      <c r="D3" s="23">
        <v>40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5">
      <c r="A4" s="28">
        <v>3</v>
      </c>
      <c r="B4" s="30" t="s">
        <v>408</v>
      </c>
      <c r="C4" s="32">
        <f t="shared" ref="C4:C67" si="0">SUM(D4:Z4)</f>
        <v>80</v>
      </c>
      <c r="D4" s="24">
        <v>80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x14ac:dyDescent="0.25">
      <c r="A5" s="28">
        <v>4</v>
      </c>
      <c r="B5" s="30" t="s">
        <v>17</v>
      </c>
      <c r="C5" s="32">
        <f t="shared" si="0"/>
        <v>40</v>
      </c>
      <c r="D5" s="24">
        <v>40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28">
        <v>5</v>
      </c>
      <c r="B6" s="30" t="s">
        <v>20</v>
      </c>
      <c r="C6" s="32">
        <f t="shared" si="0"/>
        <v>190</v>
      </c>
      <c r="D6" s="24">
        <v>160</v>
      </c>
      <c r="E6" s="8"/>
      <c r="F6" s="8"/>
      <c r="G6" s="8"/>
      <c r="H6" s="8"/>
      <c r="I6" s="8"/>
      <c r="J6" s="8"/>
      <c r="K6" s="8">
        <v>20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>
        <v>10</v>
      </c>
      <c r="X6" s="8"/>
      <c r="Y6" s="8"/>
      <c r="Z6" s="8"/>
    </row>
    <row r="7" spans="1:26" x14ac:dyDescent="0.25">
      <c r="A7" s="28">
        <v>6</v>
      </c>
      <c r="B7" s="30" t="s">
        <v>126</v>
      </c>
      <c r="C7" s="32">
        <f t="shared" si="0"/>
        <v>40</v>
      </c>
      <c r="D7" s="24">
        <v>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x14ac:dyDescent="0.25">
      <c r="A8" s="28">
        <v>7</v>
      </c>
      <c r="B8" s="30" t="s">
        <v>127</v>
      </c>
      <c r="C8" s="32">
        <f t="shared" si="0"/>
        <v>120</v>
      </c>
      <c r="D8" s="24">
        <v>120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25.5" x14ac:dyDescent="0.25">
      <c r="A9" s="28">
        <v>8</v>
      </c>
      <c r="B9" s="30" t="s">
        <v>128</v>
      </c>
      <c r="C9" s="32">
        <f t="shared" si="0"/>
        <v>40</v>
      </c>
      <c r="D9" s="24">
        <v>40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5">
      <c r="A10" s="28">
        <v>9</v>
      </c>
      <c r="B10" s="30" t="s">
        <v>21</v>
      </c>
      <c r="C10" s="32">
        <f t="shared" si="0"/>
        <v>92</v>
      </c>
      <c r="D10" s="24">
        <v>80</v>
      </c>
      <c r="E10" s="8"/>
      <c r="F10" s="8"/>
      <c r="G10" s="8">
        <v>12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5">
      <c r="A11" s="28">
        <v>10</v>
      </c>
      <c r="B11" s="30" t="s">
        <v>22</v>
      </c>
      <c r="C11" s="32">
        <f t="shared" si="0"/>
        <v>40</v>
      </c>
      <c r="D11" s="24">
        <v>40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5">
      <c r="A12" s="28">
        <v>11</v>
      </c>
      <c r="B12" s="30" t="s">
        <v>23</v>
      </c>
      <c r="C12" s="32">
        <f t="shared" si="0"/>
        <v>92</v>
      </c>
      <c r="D12" s="24">
        <v>80</v>
      </c>
      <c r="E12" s="8"/>
      <c r="F12" s="8"/>
      <c r="G12" s="8">
        <v>12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5">
      <c r="A13" s="28">
        <v>12</v>
      </c>
      <c r="B13" s="30" t="s">
        <v>24</v>
      </c>
      <c r="C13" s="32">
        <f t="shared" si="0"/>
        <v>92</v>
      </c>
      <c r="D13" s="24">
        <v>80</v>
      </c>
      <c r="E13" s="8"/>
      <c r="F13" s="8"/>
      <c r="G13" s="8">
        <v>12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5">
      <c r="A14" s="28">
        <v>13</v>
      </c>
      <c r="B14" s="30" t="s">
        <v>336</v>
      </c>
      <c r="C14" s="32">
        <f t="shared" si="0"/>
        <v>40</v>
      </c>
      <c r="D14" s="24">
        <v>40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28">
        <v>14</v>
      </c>
      <c r="B15" s="30" t="s">
        <v>131</v>
      </c>
      <c r="C15" s="32">
        <f t="shared" si="0"/>
        <v>80</v>
      </c>
      <c r="D15" s="24">
        <v>80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5">
      <c r="A16" s="28">
        <v>15</v>
      </c>
      <c r="B16" s="30" t="s">
        <v>337</v>
      </c>
      <c r="C16" s="32">
        <f t="shared" si="0"/>
        <v>40</v>
      </c>
      <c r="D16" s="24">
        <v>40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5">
      <c r="A17" s="28">
        <v>16</v>
      </c>
      <c r="B17" s="30" t="s">
        <v>26</v>
      </c>
      <c r="C17" s="32">
        <f t="shared" si="0"/>
        <v>92</v>
      </c>
      <c r="D17" s="24">
        <v>80</v>
      </c>
      <c r="E17" s="8"/>
      <c r="F17" s="8"/>
      <c r="G17" s="8"/>
      <c r="H17" s="8"/>
      <c r="I17" s="8"/>
      <c r="J17" s="8"/>
      <c r="K17" s="8"/>
      <c r="L17" s="8">
        <v>12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5">
      <c r="A18" s="28">
        <v>17</v>
      </c>
      <c r="B18" s="30" t="s">
        <v>27</v>
      </c>
      <c r="C18" s="32">
        <f t="shared" si="0"/>
        <v>40</v>
      </c>
      <c r="D18" s="24">
        <v>40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5">
      <c r="A19" s="28">
        <v>18</v>
      </c>
      <c r="B19" s="30" t="s">
        <v>29</v>
      </c>
      <c r="C19" s="32">
        <f t="shared" si="0"/>
        <v>126</v>
      </c>
      <c r="D19" s="24">
        <v>120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>
        <v>6</v>
      </c>
      <c r="U19" s="8"/>
      <c r="V19" s="8"/>
      <c r="W19" s="8"/>
      <c r="X19" s="8"/>
      <c r="Y19" s="8"/>
      <c r="Z19" s="8"/>
    </row>
    <row r="20" spans="1:26" x14ac:dyDescent="0.25">
      <c r="A20" s="28">
        <v>19</v>
      </c>
      <c r="B20" s="30" t="s">
        <v>30</v>
      </c>
      <c r="C20" s="32">
        <f t="shared" si="0"/>
        <v>40</v>
      </c>
      <c r="D20" s="24">
        <v>40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5">
      <c r="A21" s="28">
        <v>20</v>
      </c>
      <c r="B21" s="30" t="s">
        <v>31</v>
      </c>
      <c r="C21" s="32">
        <f t="shared" si="0"/>
        <v>40</v>
      </c>
      <c r="D21" s="24">
        <v>40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5">
      <c r="A22" s="28">
        <v>21</v>
      </c>
      <c r="B22" s="30" t="s">
        <v>32</v>
      </c>
      <c r="C22" s="32">
        <f t="shared" si="0"/>
        <v>92</v>
      </c>
      <c r="D22" s="24">
        <v>80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>
        <v>12</v>
      </c>
      <c r="U22" s="8"/>
      <c r="V22" s="8"/>
      <c r="W22" s="8"/>
      <c r="X22" s="8"/>
      <c r="Y22" s="8"/>
      <c r="Z22" s="8"/>
    </row>
    <row r="23" spans="1:26" x14ac:dyDescent="0.25">
      <c r="A23" s="28">
        <v>22</v>
      </c>
      <c r="B23" s="30" t="s">
        <v>132</v>
      </c>
      <c r="C23" s="32">
        <f t="shared" si="0"/>
        <v>40</v>
      </c>
      <c r="D23" s="24">
        <v>40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5">
      <c r="A24" s="28">
        <v>23</v>
      </c>
      <c r="B24" s="30" t="s">
        <v>195</v>
      </c>
      <c r="C24" s="32">
        <f t="shared" si="0"/>
        <v>80</v>
      </c>
      <c r="D24" s="24">
        <v>80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25.5" x14ac:dyDescent="0.25">
      <c r="A25" s="28">
        <v>24</v>
      </c>
      <c r="B25" s="30" t="s">
        <v>264</v>
      </c>
      <c r="C25" s="32">
        <f t="shared" si="0"/>
        <v>40</v>
      </c>
      <c r="D25" s="24">
        <v>40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5">
      <c r="A26" s="28">
        <v>25</v>
      </c>
      <c r="B26" s="30" t="s">
        <v>133</v>
      </c>
      <c r="C26" s="32">
        <f t="shared" si="0"/>
        <v>40</v>
      </c>
      <c r="D26" s="24">
        <v>40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5">
      <c r="A27" s="28">
        <v>26</v>
      </c>
      <c r="B27" s="30" t="s">
        <v>34</v>
      </c>
      <c r="C27" s="32">
        <f t="shared" si="0"/>
        <v>184</v>
      </c>
      <c r="D27" s="24">
        <v>160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>
        <v>12</v>
      </c>
      <c r="P27" s="8"/>
      <c r="Q27" s="8"/>
      <c r="R27" s="8"/>
      <c r="S27" s="8"/>
      <c r="T27" s="8"/>
      <c r="U27" s="8">
        <v>12</v>
      </c>
      <c r="V27" s="8"/>
      <c r="W27" s="8"/>
      <c r="X27" s="8"/>
      <c r="Y27" s="8"/>
      <c r="Z27" s="8"/>
    </row>
    <row r="28" spans="1:26" ht="25.5" x14ac:dyDescent="0.25">
      <c r="A28" s="28">
        <v>27</v>
      </c>
      <c r="B28" s="30" t="s">
        <v>197</v>
      </c>
      <c r="C28" s="32">
        <f t="shared" si="0"/>
        <v>52</v>
      </c>
      <c r="D28" s="24">
        <v>40</v>
      </c>
      <c r="E28" s="8"/>
      <c r="F28" s="8"/>
      <c r="G28" s="8"/>
      <c r="H28" s="8">
        <v>12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x14ac:dyDescent="0.25">
      <c r="A29" s="28">
        <v>28</v>
      </c>
      <c r="B29" s="30" t="s">
        <v>35</v>
      </c>
      <c r="C29" s="32">
        <f t="shared" si="0"/>
        <v>360</v>
      </c>
      <c r="D29" s="24">
        <v>320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>
        <v>20</v>
      </c>
      <c r="T29" s="8"/>
      <c r="U29" s="8"/>
      <c r="V29" s="8"/>
      <c r="W29" s="8"/>
      <c r="X29" s="8">
        <v>20</v>
      </c>
      <c r="Y29" s="8"/>
      <c r="Z29" s="8"/>
    </row>
    <row r="30" spans="1:26" x14ac:dyDescent="0.25">
      <c r="A30" s="28">
        <v>29</v>
      </c>
      <c r="B30" s="30" t="s">
        <v>36</v>
      </c>
      <c r="C30" s="32">
        <f t="shared" si="0"/>
        <v>92</v>
      </c>
      <c r="D30" s="24">
        <v>80</v>
      </c>
      <c r="E30" s="8"/>
      <c r="F30" s="8"/>
      <c r="G30" s="8">
        <v>12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25.5" x14ac:dyDescent="0.25">
      <c r="A31" s="28">
        <v>30</v>
      </c>
      <c r="B31" s="30" t="s">
        <v>37</v>
      </c>
      <c r="C31" s="32">
        <f t="shared" si="0"/>
        <v>92</v>
      </c>
      <c r="D31" s="24">
        <v>80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>
        <v>12</v>
      </c>
      <c r="T31" s="8"/>
      <c r="U31" s="8"/>
      <c r="V31" s="8"/>
      <c r="W31" s="8"/>
      <c r="X31" s="8"/>
      <c r="Y31" s="8"/>
      <c r="Z31" s="8"/>
    </row>
    <row r="32" spans="1:26" x14ac:dyDescent="0.25">
      <c r="A32" s="28">
        <v>31</v>
      </c>
      <c r="B32" s="30" t="s">
        <v>198</v>
      </c>
      <c r="C32" s="32">
        <f t="shared" si="0"/>
        <v>144</v>
      </c>
      <c r="D32" s="24">
        <v>120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>
        <v>12</v>
      </c>
      <c r="R32" s="8"/>
      <c r="S32" s="8">
        <v>12</v>
      </c>
      <c r="T32" s="8"/>
      <c r="U32" s="8"/>
      <c r="V32" s="8"/>
      <c r="W32" s="8"/>
      <c r="X32" s="8"/>
      <c r="Y32" s="8"/>
      <c r="Z32" s="8"/>
    </row>
    <row r="33" spans="1:26" x14ac:dyDescent="0.25">
      <c r="A33" s="28">
        <v>32</v>
      </c>
      <c r="B33" s="30" t="s">
        <v>38</v>
      </c>
      <c r="C33" s="32">
        <f t="shared" si="0"/>
        <v>144</v>
      </c>
      <c r="D33" s="24">
        <v>120</v>
      </c>
      <c r="E33" s="8"/>
      <c r="F33" s="8"/>
      <c r="G33" s="8"/>
      <c r="H33" s="8"/>
      <c r="I33" s="8">
        <v>12</v>
      </c>
      <c r="J33" s="8"/>
      <c r="K33" s="8"/>
      <c r="L33" s="8">
        <v>12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25.5" x14ac:dyDescent="0.25">
      <c r="A34" s="28">
        <v>33</v>
      </c>
      <c r="B34" s="30" t="s">
        <v>340</v>
      </c>
      <c r="C34" s="32">
        <f t="shared" si="0"/>
        <v>34</v>
      </c>
      <c r="D34" s="24"/>
      <c r="E34" s="8">
        <v>34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x14ac:dyDescent="0.25">
      <c r="A35" s="28">
        <v>34</v>
      </c>
      <c r="B35" s="30" t="s">
        <v>134</v>
      </c>
      <c r="C35" s="32">
        <f t="shared" si="0"/>
        <v>80</v>
      </c>
      <c r="D35" s="24">
        <v>80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5">
      <c r="A36" s="28">
        <v>35</v>
      </c>
      <c r="B36" s="30" t="s">
        <v>135</v>
      </c>
      <c r="C36" s="32">
        <f t="shared" si="0"/>
        <v>80</v>
      </c>
      <c r="D36" s="24">
        <v>80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25.5" x14ac:dyDescent="0.25">
      <c r="A37" s="28">
        <v>36</v>
      </c>
      <c r="B37" s="30" t="s">
        <v>136</v>
      </c>
      <c r="C37" s="32">
        <f t="shared" si="0"/>
        <v>40</v>
      </c>
      <c r="D37" s="24">
        <v>40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5">
      <c r="A38" s="28">
        <v>37</v>
      </c>
      <c r="B38" s="30" t="s">
        <v>137</v>
      </c>
      <c r="C38" s="32">
        <f t="shared" si="0"/>
        <v>40</v>
      </c>
      <c r="D38" s="24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5">
      <c r="A39" s="28">
        <v>38</v>
      </c>
      <c r="B39" s="30" t="s">
        <v>138</v>
      </c>
      <c r="C39" s="32">
        <f t="shared" si="0"/>
        <v>75</v>
      </c>
      <c r="D39" s="24">
        <v>40</v>
      </c>
      <c r="E39" s="8"/>
      <c r="F39" s="8">
        <v>29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>
        <v>6</v>
      </c>
    </row>
    <row r="40" spans="1:26" x14ac:dyDescent="0.25">
      <c r="A40" s="28">
        <v>39</v>
      </c>
      <c r="B40" s="30" t="s">
        <v>139</v>
      </c>
      <c r="C40" s="32">
        <f t="shared" si="0"/>
        <v>92</v>
      </c>
      <c r="D40" s="24">
        <v>80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>
        <v>12</v>
      </c>
      <c r="T40" s="8"/>
      <c r="U40" s="8"/>
      <c r="V40" s="8"/>
      <c r="W40" s="8"/>
      <c r="X40" s="8"/>
      <c r="Y40" s="8"/>
      <c r="Z40" s="8"/>
    </row>
    <row r="41" spans="1:26" x14ac:dyDescent="0.25">
      <c r="A41" s="28">
        <v>40</v>
      </c>
      <c r="B41" s="30" t="s">
        <v>41</v>
      </c>
      <c r="C41" s="32">
        <f t="shared" si="0"/>
        <v>144</v>
      </c>
      <c r="D41" s="24">
        <v>120</v>
      </c>
      <c r="E41" s="8"/>
      <c r="F41" s="8"/>
      <c r="G41" s="8"/>
      <c r="H41" s="8"/>
      <c r="I41" s="8"/>
      <c r="J41" s="8"/>
      <c r="K41" s="8"/>
      <c r="L41" s="8"/>
      <c r="M41" s="8">
        <v>12</v>
      </c>
      <c r="N41" s="8"/>
      <c r="O41" s="8"/>
      <c r="P41" s="8">
        <v>12</v>
      </c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5">
      <c r="A42" s="28">
        <v>41</v>
      </c>
      <c r="B42" s="30" t="s">
        <v>42</v>
      </c>
      <c r="C42" s="32">
        <f t="shared" si="0"/>
        <v>92</v>
      </c>
      <c r="D42" s="24">
        <v>80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>
        <v>12</v>
      </c>
      <c r="T42" s="8"/>
      <c r="U42" s="8"/>
      <c r="V42" s="8"/>
      <c r="W42" s="8"/>
      <c r="X42" s="8"/>
      <c r="Y42" s="8"/>
      <c r="Z42" s="8"/>
    </row>
    <row r="43" spans="1:26" x14ac:dyDescent="0.25">
      <c r="A43" s="28">
        <v>42</v>
      </c>
      <c r="B43" s="30" t="s">
        <v>141</v>
      </c>
      <c r="C43" s="32">
        <f t="shared" si="0"/>
        <v>92</v>
      </c>
      <c r="D43" s="24">
        <v>80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>
        <v>12</v>
      </c>
      <c r="V43" s="8"/>
      <c r="W43" s="8"/>
      <c r="X43" s="8"/>
      <c r="Y43" s="8"/>
      <c r="Z43" s="8"/>
    </row>
    <row r="44" spans="1:26" x14ac:dyDescent="0.25">
      <c r="A44" s="28">
        <v>43</v>
      </c>
      <c r="B44" s="30" t="s">
        <v>201</v>
      </c>
      <c r="C44" s="32">
        <f t="shared" si="0"/>
        <v>92</v>
      </c>
      <c r="D44" s="24">
        <v>80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>
        <v>12</v>
      </c>
      <c r="W44" s="8"/>
      <c r="X44" s="8"/>
      <c r="Y44" s="8"/>
      <c r="Z44" s="8"/>
    </row>
    <row r="45" spans="1:26" x14ac:dyDescent="0.25">
      <c r="A45" s="28">
        <v>44</v>
      </c>
      <c r="B45" s="30" t="s">
        <v>142</v>
      </c>
      <c r="C45" s="32">
        <f t="shared" si="0"/>
        <v>40</v>
      </c>
      <c r="D45" s="24">
        <v>40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5">
      <c r="A46" s="28">
        <v>45</v>
      </c>
      <c r="B46" s="30" t="s">
        <v>143</v>
      </c>
      <c r="C46" s="32">
        <f t="shared" si="0"/>
        <v>80</v>
      </c>
      <c r="D46" s="24">
        <v>80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5">
      <c r="A47" s="28">
        <v>46</v>
      </c>
      <c r="B47" s="30" t="s">
        <v>202</v>
      </c>
      <c r="C47" s="32">
        <f t="shared" si="0"/>
        <v>40</v>
      </c>
      <c r="D47" s="24">
        <v>40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25.5" x14ac:dyDescent="0.25">
      <c r="A48" s="28">
        <v>47</v>
      </c>
      <c r="B48" s="30" t="s">
        <v>144</v>
      </c>
      <c r="C48" s="32">
        <f t="shared" si="0"/>
        <v>40</v>
      </c>
      <c r="D48" s="24">
        <v>40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25.5" x14ac:dyDescent="0.25">
      <c r="A49" s="28">
        <v>48</v>
      </c>
      <c r="B49" s="30" t="s">
        <v>145</v>
      </c>
      <c r="C49" s="32">
        <f t="shared" si="0"/>
        <v>40</v>
      </c>
      <c r="D49" s="24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x14ac:dyDescent="0.25">
      <c r="A50" s="28">
        <v>49</v>
      </c>
      <c r="B50" s="30" t="s">
        <v>43</v>
      </c>
      <c r="C50" s="32">
        <f t="shared" si="0"/>
        <v>144</v>
      </c>
      <c r="D50" s="24">
        <v>120</v>
      </c>
      <c r="E50" s="8"/>
      <c r="F50" s="8"/>
      <c r="G50" s="8"/>
      <c r="H50" s="8"/>
      <c r="I50" s="8"/>
      <c r="J50" s="8"/>
      <c r="K50" s="8"/>
      <c r="L50" s="8">
        <v>12</v>
      </c>
      <c r="M50" s="8">
        <v>12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x14ac:dyDescent="0.25">
      <c r="A51" s="28">
        <v>50</v>
      </c>
      <c r="B51" s="30" t="s">
        <v>45</v>
      </c>
      <c r="C51" s="32">
        <f t="shared" si="0"/>
        <v>40</v>
      </c>
      <c r="D51" s="24">
        <v>40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25.5" x14ac:dyDescent="0.25">
      <c r="A52" s="28">
        <v>51</v>
      </c>
      <c r="B52" s="30" t="s">
        <v>204</v>
      </c>
      <c r="C52" s="32">
        <f t="shared" si="0"/>
        <v>40</v>
      </c>
      <c r="D52" s="24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x14ac:dyDescent="0.25">
      <c r="A53" s="28">
        <v>52</v>
      </c>
      <c r="B53" s="30" t="s">
        <v>205</v>
      </c>
      <c r="C53" s="32">
        <f t="shared" si="0"/>
        <v>40</v>
      </c>
      <c r="D53" s="24">
        <v>40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x14ac:dyDescent="0.25">
      <c r="A54" s="28">
        <v>53</v>
      </c>
      <c r="B54" s="30" t="s">
        <v>147</v>
      </c>
      <c r="C54" s="32">
        <f t="shared" si="0"/>
        <v>90</v>
      </c>
      <c r="D54" s="24">
        <v>80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>
        <v>10</v>
      </c>
      <c r="X54" s="8"/>
      <c r="Y54" s="8"/>
      <c r="Z54" s="8"/>
    </row>
    <row r="55" spans="1:26" x14ac:dyDescent="0.25">
      <c r="A55" s="28">
        <v>54</v>
      </c>
      <c r="B55" s="30" t="s">
        <v>46</v>
      </c>
      <c r="C55" s="32">
        <f t="shared" si="0"/>
        <v>69</v>
      </c>
      <c r="D55" s="24">
        <v>40</v>
      </c>
      <c r="E55" s="8"/>
      <c r="F55" s="8">
        <v>29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x14ac:dyDescent="0.25">
      <c r="A56" s="28">
        <v>55</v>
      </c>
      <c r="B56" s="30" t="s">
        <v>342</v>
      </c>
      <c r="C56" s="32">
        <f t="shared" si="0"/>
        <v>40</v>
      </c>
      <c r="D56" s="24">
        <v>40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x14ac:dyDescent="0.25">
      <c r="A57" s="28">
        <v>56</v>
      </c>
      <c r="B57" s="30" t="s">
        <v>47</v>
      </c>
      <c r="C57" s="32">
        <f t="shared" si="0"/>
        <v>236</v>
      </c>
      <c r="D57" s="24">
        <v>200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>
        <v>12</v>
      </c>
      <c r="P57" s="8"/>
      <c r="Q57" s="8"/>
      <c r="R57" s="8"/>
      <c r="S57" s="8"/>
      <c r="T57" s="8"/>
      <c r="U57" s="8">
        <v>12</v>
      </c>
      <c r="V57" s="8"/>
      <c r="W57" s="8">
        <v>12</v>
      </c>
      <c r="X57" s="8"/>
      <c r="Y57" s="8"/>
      <c r="Z57" s="8"/>
    </row>
    <row r="58" spans="1:26" ht="25.5" x14ac:dyDescent="0.25">
      <c r="A58" s="28">
        <v>57</v>
      </c>
      <c r="B58" s="30" t="s">
        <v>48</v>
      </c>
      <c r="C58" s="32">
        <f t="shared" si="0"/>
        <v>92</v>
      </c>
      <c r="D58" s="24">
        <v>80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>
        <v>12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25.5" x14ac:dyDescent="0.25">
      <c r="A59" s="28">
        <v>58</v>
      </c>
      <c r="B59" s="30" t="s">
        <v>148</v>
      </c>
      <c r="C59" s="32">
        <f t="shared" si="0"/>
        <v>92</v>
      </c>
      <c r="D59" s="24">
        <v>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>
        <v>12</v>
      </c>
      <c r="V59" s="8"/>
      <c r="W59" s="8"/>
      <c r="X59" s="8"/>
      <c r="Y59" s="8"/>
      <c r="Z59" s="8"/>
    </row>
    <row r="60" spans="1:26" ht="38.25" x14ac:dyDescent="0.25">
      <c r="A60" s="28">
        <v>59</v>
      </c>
      <c r="B60" s="30" t="s">
        <v>50</v>
      </c>
      <c r="C60" s="32">
        <f t="shared" si="0"/>
        <v>40</v>
      </c>
      <c r="D60" s="24">
        <v>40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25.5" x14ac:dyDescent="0.25">
      <c r="A61" s="28">
        <v>60</v>
      </c>
      <c r="B61" s="30" t="s">
        <v>51</v>
      </c>
      <c r="C61" s="32">
        <f t="shared" si="0"/>
        <v>40</v>
      </c>
      <c r="D61" s="24">
        <v>40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x14ac:dyDescent="0.25">
      <c r="A62" s="28">
        <v>61</v>
      </c>
      <c r="B62" s="30" t="s">
        <v>53</v>
      </c>
      <c r="C62" s="32">
        <f t="shared" si="0"/>
        <v>92</v>
      </c>
      <c r="D62" s="24">
        <v>80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>
        <v>12</v>
      </c>
      <c r="X62" s="8"/>
      <c r="Y62" s="8"/>
      <c r="Z62" s="8"/>
    </row>
    <row r="63" spans="1:26" x14ac:dyDescent="0.25">
      <c r="A63" s="28">
        <v>62</v>
      </c>
      <c r="B63" s="30" t="s">
        <v>149</v>
      </c>
      <c r="C63" s="32">
        <f t="shared" si="0"/>
        <v>40</v>
      </c>
      <c r="D63" s="24">
        <v>40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x14ac:dyDescent="0.25">
      <c r="A64" s="28">
        <v>63</v>
      </c>
      <c r="B64" s="30" t="s">
        <v>207</v>
      </c>
      <c r="C64" s="32">
        <f t="shared" si="0"/>
        <v>92</v>
      </c>
      <c r="D64" s="24">
        <v>80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>
        <v>12</v>
      </c>
      <c r="Y64" s="8"/>
      <c r="Z64" s="8"/>
    </row>
    <row r="65" spans="1:26" ht="25.5" x14ac:dyDescent="0.25">
      <c r="A65" s="28">
        <v>64</v>
      </c>
      <c r="B65" s="30" t="s">
        <v>151</v>
      </c>
      <c r="C65" s="32">
        <f t="shared" si="0"/>
        <v>178</v>
      </c>
      <c r="D65" s="24">
        <v>120</v>
      </c>
      <c r="E65" s="8"/>
      <c r="F65" s="8"/>
      <c r="G65" s="8"/>
      <c r="H65" s="8">
        <v>34</v>
      </c>
      <c r="I65" s="8"/>
      <c r="J65" s="8"/>
      <c r="K65" s="8"/>
      <c r="L65" s="8">
        <v>12</v>
      </c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>
        <v>12</v>
      </c>
      <c r="Y65" s="8"/>
      <c r="Z65" s="8"/>
    </row>
    <row r="66" spans="1:26" x14ac:dyDescent="0.25">
      <c r="A66" s="28">
        <v>65</v>
      </c>
      <c r="B66" s="30" t="s">
        <v>153</v>
      </c>
      <c r="C66" s="32">
        <f t="shared" si="0"/>
        <v>40</v>
      </c>
      <c r="D66" s="24">
        <v>40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x14ac:dyDescent="0.25">
      <c r="A67" s="28">
        <v>66</v>
      </c>
      <c r="B67" s="30" t="s">
        <v>209</v>
      </c>
      <c r="C67" s="32">
        <f t="shared" si="0"/>
        <v>40</v>
      </c>
      <c r="D67" s="24">
        <v>40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25.5" x14ac:dyDescent="0.25">
      <c r="A68" s="28">
        <v>67</v>
      </c>
      <c r="B68" s="30" t="s">
        <v>266</v>
      </c>
      <c r="C68" s="32">
        <f t="shared" ref="C68:C131" si="1">SUM(D68:Z68)</f>
        <v>52</v>
      </c>
      <c r="D68" s="24">
        <v>40</v>
      </c>
      <c r="E68" s="8">
        <v>12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x14ac:dyDescent="0.25">
      <c r="A69" s="28">
        <v>68</v>
      </c>
      <c r="B69" s="30" t="s">
        <v>56</v>
      </c>
      <c r="C69" s="32">
        <f t="shared" si="1"/>
        <v>92</v>
      </c>
      <c r="D69" s="24">
        <v>80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>
        <v>12</v>
      </c>
      <c r="Y69" s="8"/>
      <c r="Z69" s="8"/>
    </row>
    <row r="70" spans="1:26" ht="25.5" x14ac:dyDescent="0.25">
      <c r="A70" s="28">
        <v>69</v>
      </c>
      <c r="B70" s="30" t="s">
        <v>57</v>
      </c>
      <c r="C70" s="32">
        <f t="shared" si="1"/>
        <v>144</v>
      </c>
      <c r="D70" s="24">
        <v>120</v>
      </c>
      <c r="E70" s="8"/>
      <c r="F70" s="8"/>
      <c r="G70" s="8"/>
      <c r="H70" s="8"/>
      <c r="I70" s="8">
        <v>12</v>
      </c>
      <c r="J70" s="8"/>
      <c r="K70" s="8"/>
      <c r="L70" s="8">
        <v>12</v>
      </c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x14ac:dyDescent="0.25">
      <c r="A71" s="28">
        <v>70</v>
      </c>
      <c r="B71" s="30" t="s">
        <v>58</v>
      </c>
      <c r="C71" s="32">
        <f t="shared" si="1"/>
        <v>144</v>
      </c>
      <c r="D71" s="24">
        <v>120</v>
      </c>
      <c r="E71" s="8"/>
      <c r="F71" s="8"/>
      <c r="G71" s="8"/>
      <c r="H71" s="8"/>
      <c r="I71" s="8"/>
      <c r="J71" s="8"/>
      <c r="K71" s="8"/>
      <c r="L71" s="8"/>
      <c r="M71" s="8">
        <v>12</v>
      </c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>
        <v>12</v>
      </c>
      <c r="Z71" s="8"/>
    </row>
    <row r="72" spans="1:26" x14ac:dyDescent="0.25">
      <c r="A72" s="28">
        <v>71</v>
      </c>
      <c r="B72" s="30" t="s">
        <v>348</v>
      </c>
      <c r="C72" s="32">
        <f t="shared" si="1"/>
        <v>40</v>
      </c>
      <c r="D72" s="24">
        <v>40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x14ac:dyDescent="0.25">
      <c r="A73" s="28">
        <v>72</v>
      </c>
      <c r="B73" s="30" t="s">
        <v>211</v>
      </c>
      <c r="C73" s="32">
        <f t="shared" si="1"/>
        <v>144</v>
      </c>
      <c r="D73" s="24">
        <v>120</v>
      </c>
      <c r="E73" s="8"/>
      <c r="F73" s="8"/>
      <c r="G73" s="8"/>
      <c r="H73" s="8"/>
      <c r="I73" s="8">
        <v>12</v>
      </c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>
        <v>12</v>
      </c>
      <c r="Z73" s="8"/>
    </row>
    <row r="74" spans="1:26" x14ac:dyDescent="0.25">
      <c r="A74" s="28">
        <v>73</v>
      </c>
      <c r="B74" s="30" t="s">
        <v>60</v>
      </c>
      <c r="C74" s="32">
        <f t="shared" si="1"/>
        <v>80</v>
      </c>
      <c r="D74" s="24">
        <v>80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25.5" x14ac:dyDescent="0.25">
      <c r="A75" s="28">
        <v>74</v>
      </c>
      <c r="B75" s="30" t="s">
        <v>61</v>
      </c>
      <c r="C75" s="32">
        <f t="shared" si="1"/>
        <v>40</v>
      </c>
      <c r="D75" s="24">
        <v>40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x14ac:dyDescent="0.25">
      <c r="A76" s="28">
        <v>75</v>
      </c>
      <c r="B76" s="30" t="s">
        <v>213</v>
      </c>
      <c r="C76" s="32">
        <f t="shared" si="1"/>
        <v>40</v>
      </c>
      <c r="D76" s="24">
        <v>40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x14ac:dyDescent="0.25">
      <c r="A77" s="28">
        <v>76</v>
      </c>
      <c r="B77" s="30" t="s">
        <v>214</v>
      </c>
      <c r="C77" s="32">
        <f t="shared" si="1"/>
        <v>40</v>
      </c>
      <c r="D77" s="24">
        <v>40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x14ac:dyDescent="0.25">
      <c r="A78" s="28">
        <v>77</v>
      </c>
      <c r="B78" s="30" t="s">
        <v>62</v>
      </c>
      <c r="C78" s="32">
        <f t="shared" si="1"/>
        <v>92</v>
      </c>
      <c r="D78" s="24">
        <v>80</v>
      </c>
      <c r="E78" s="8"/>
      <c r="F78" s="8"/>
      <c r="G78" s="8">
        <v>12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x14ac:dyDescent="0.25">
      <c r="A79" s="28">
        <v>78</v>
      </c>
      <c r="B79" s="30" t="s">
        <v>63</v>
      </c>
      <c r="C79" s="32">
        <f t="shared" si="1"/>
        <v>40</v>
      </c>
      <c r="D79" s="24">
        <v>40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25.5" x14ac:dyDescent="0.25">
      <c r="A80" s="28">
        <v>79</v>
      </c>
      <c r="B80" s="30" t="s">
        <v>64</v>
      </c>
      <c r="C80" s="32">
        <f t="shared" si="1"/>
        <v>40</v>
      </c>
      <c r="D80" s="24">
        <v>40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x14ac:dyDescent="0.25">
      <c r="A81" s="28">
        <v>80</v>
      </c>
      <c r="B81" s="30" t="s">
        <v>157</v>
      </c>
      <c r="C81" s="32">
        <f t="shared" si="1"/>
        <v>69</v>
      </c>
      <c r="D81" s="24">
        <v>40</v>
      </c>
      <c r="E81" s="8"/>
      <c r="F81" s="8">
        <v>29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x14ac:dyDescent="0.25">
      <c r="A82" s="28">
        <v>81</v>
      </c>
      <c r="B82" s="30" t="s">
        <v>65</v>
      </c>
      <c r="C82" s="32">
        <f t="shared" si="1"/>
        <v>184</v>
      </c>
      <c r="D82" s="24">
        <v>160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>
        <v>12</v>
      </c>
      <c r="V82" s="8"/>
      <c r="W82" s="8"/>
      <c r="X82" s="8">
        <v>12</v>
      </c>
      <c r="Y82" s="8"/>
      <c r="Z82" s="8"/>
    </row>
    <row r="83" spans="1:26" x14ac:dyDescent="0.25">
      <c r="A83" s="28">
        <v>82</v>
      </c>
      <c r="B83" s="30" t="s">
        <v>67</v>
      </c>
      <c r="C83" s="32">
        <f t="shared" si="1"/>
        <v>86</v>
      </c>
      <c r="D83" s="24">
        <v>80</v>
      </c>
      <c r="E83" s="8"/>
      <c r="F83" s="8"/>
      <c r="G83" s="8"/>
      <c r="H83" s="8"/>
      <c r="I83" s="8">
        <v>6</v>
      </c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x14ac:dyDescent="0.25">
      <c r="A84" s="28">
        <v>83</v>
      </c>
      <c r="B84" s="30" t="s">
        <v>68</v>
      </c>
      <c r="C84" s="32">
        <f t="shared" si="1"/>
        <v>144</v>
      </c>
      <c r="D84" s="24">
        <v>120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>
        <v>12</v>
      </c>
      <c r="P84" s="8">
        <v>12</v>
      </c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25.5" x14ac:dyDescent="0.25">
      <c r="A85" s="28">
        <v>84</v>
      </c>
      <c r="B85" s="30" t="s">
        <v>69</v>
      </c>
      <c r="C85" s="32">
        <f t="shared" si="1"/>
        <v>98</v>
      </c>
      <c r="D85" s="24">
        <v>40</v>
      </c>
      <c r="E85" s="8"/>
      <c r="F85" s="8">
        <v>58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x14ac:dyDescent="0.25">
      <c r="A86" s="28">
        <v>85</v>
      </c>
      <c r="B86" s="30" t="s">
        <v>350</v>
      </c>
      <c r="C86" s="32">
        <f t="shared" si="1"/>
        <v>92</v>
      </c>
      <c r="D86" s="24">
        <v>80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>
        <v>12</v>
      </c>
      <c r="V86" s="8"/>
      <c r="W86" s="8"/>
      <c r="X86" s="8"/>
      <c r="Y86" s="8"/>
      <c r="Z86" s="8"/>
    </row>
    <row r="87" spans="1:26" x14ac:dyDescent="0.25">
      <c r="A87" s="28">
        <v>86</v>
      </c>
      <c r="B87" s="30" t="s">
        <v>158</v>
      </c>
      <c r="C87" s="32">
        <f t="shared" si="1"/>
        <v>40</v>
      </c>
      <c r="D87" s="24">
        <v>40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x14ac:dyDescent="0.25">
      <c r="A88" s="28">
        <v>87</v>
      </c>
      <c r="B88" s="30" t="s">
        <v>215</v>
      </c>
      <c r="C88" s="32">
        <f t="shared" si="1"/>
        <v>40</v>
      </c>
      <c r="D88" s="24">
        <v>40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x14ac:dyDescent="0.25">
      <c r="A89" s="28">
        <v>88</v>
      </c>
      <c r="B89" s="30" t="s">
        <v>159</v>
      </c>
      <c r="C89" s="32">
        <f t="shared" si="1"/>
        <v>92</v>
      </c>
      <c r="D89" s="24">
        <v>80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>
        <v>12</v>
      </c>
      <c r="T89" s="8"/>
      <c r="U89" s="8"/>
      <c r="V89" s="8"/>
      <c r="W89" s="8"/>
      <c r="X89" s="8"/>
      <c r="Y89" s="8"/>
      <c r="Z89" s="8"/>
    </row>
    <row r="90" spans="1:26" ht="25.5" x14ac:dyDescent="0.25">
      <c r="A90" s="28">
        <v>89</v>
      </c>
      <c r="B90" s="30" t="s">
        <v>216</v>
      </c>
      <c r="C90" s="32">
        <f t="shared" si="1"/>
        <v>40</v>
      </c>
      <c r="D90" s="24">
        <v>40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x14ac:dyDescent="0.25">
      <c r="A91" s="28">
        <v>90</v>
      </c>
      <c r="B91" s="30" t="s">
        <v>409</v>
      </c>
      <c r="C91" s="32">
        <f t="shared" si="1"/>
        <v>184</v>
      </c>
      <c r="D91" s="24">
        <v>160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>
        <v>12</v>
      </c>
      <c r="T91" s="8">
        <v>12</v>
      </c>
      <c r="U91" s="8"/>
      <c r="V91" s="8"/>
      <c r="W91" s="8"/>
      <c r="X91" s="8"/>
      <c r="Y91" s="8"/>
      <c r="Z91" s="8"/>
    </row>
    <row r="92" spans="1:26" ht="25.5" x14ac:dyDescent="0.25">
      <c r="A92" s="28">
        <v>91</v>
      </c>
      <c r="B92" s="30" t="s">
        <v>70</v>
      </c>
      <c r="C92" s="32">
        <f t="shared" si="1"/>
        <v>80</v>
      </c>
      <c r="D92" s="24">
        <v>80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x14ac:dyDescent="0.25">
      <c r="A93" s="28">
        <v>92</v>
      </c>
      <c r="B93" s="30" t="s">
        <v>71</v>
      </c>
      <c r="C93" s="32">
        <f t="shared" si="1"/>
        <v>74</v>
      </c>
      <c r="D93" s="24">
        <v>40</v>
      </c>
      <c r="E93" s="8">
        <v>34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25.5" x14ac:dyDescent="0.25">
      <c r="A94" s="28">
        <v>93</v>
      </c>
      <c r="B94" s="30" t="s">
        <v>217</v>
      </c>
      <c r="C94" s="32">
        <f t="shared" si="1"/>
        <v>40</v>
      </c>
      <c r="D94" s="24">
        <v>40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25.5" x14ac:dyDescent="0.25">
      <c r="A95" s="28">
        <v>94</v>
      </c>
      <c r="B95" s="30" t="s">
        <v>160</v>
      </c>
      <c r="C95" s="32">
        <f t="shared" si="1"/>
        <v>40</v>
      </c>
      <c r="D95" s="24">
        <v>40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25.5" x14ac:dyDescent="0.25">
      <c r="A96" s="28">
        <v>95</v>
      </c>
      <c r="B96" s="30" t="s">
        <v>271</v>
      </c>
      <c r="C96" s="32">
        <f t="shared" si="1"/>
        <v>40</v>
      </c>
      <c r="D96" s="24">
        <v>40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x14ac:dyDescent="0.25">
      <c r="A97" s="28">
        <v>96</v>
      </c>
      <c r="B97" s="30" t="s">
        <v>219</v>
      </c>
      <c r="C97" s="32">
        <f t="shared" si="1"/>
        <v>40</v>
      </c>
      <c r="D97" s="24">
        <v>40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x14ac:dyDescent="0.25">
      <c r="A98" s="28">
        <v>97</v>
      </c>
      <c r="B98" s="30" t="s">
        <v>351</v>
      </c>
      <c r="C98" s="32">
        <f t="shared" si="1"/>
        <v>40</v>
      </c>
      <c r="D98" s="24">
        <v>40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x14ac:dyDescent="0.25">
      <c r="A99" s="28">
        <v>98</v>
      </c>
      <c r="B99" s="30" t="s">
        <v>272</v>
      </c>
      <c r="C99" s="32">
        <f t="shared" si="1"/>
        <v>40</v>
      </c>
      <c r="D99" s="24">
        <v>40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x14ac:dyDescent="0.25">
      <c r="A100" s="28">
        <v>99</v>
      </c>
      <c r="B100" s="30" t="s">
        <v>161</v>
      </c>
      <c r="C100" s="32">
        <f t="shared" si="1"/>
        <v>92</v>
      </c>
      <c r="D100" s="24">
        <v>80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>
        <v>12</v>
      </c>
      <c r="R100" s="8"/>
      <c r="S100" s="8"/>
      <c r="T100" s="8"/>
      <c r="U100" s="8"/>
      <c r="V100" s="8"/>
      <c r="W100" s="8"/>
      <c r="X100" s="8"/>
      <c r="Y100" s="8"/>
      <c r="Z100" s="8"/>
    </row>
    <row r="101" spans="1:26" x14ac:dyDescent="0.25">
      <c r="A101" s="28">
        <v>100</v>
      </c>
      <c r="B101" s="30" t="s">
        <v>72</v>
      </c>
      <c r="C101" s="32">
        <f t="shared" si="1"/>
        <v>144</v>
      </c>
      <c r="D101" s="24">
        <v>120</v>
      </c>
      <c r="E101" s="8"/>
      <c r="F101" s="8"/>
      <c r="G101" s="8"/>
      <c r="H101" s="8"/>
      <c r="I101" s="8"/>
      <c r="J101" s="8"/>
      <c r="K101" s="8"/>
      <c r="L101" s="8">
        <v>12</v>
      </c>
      <c r="M101" s="8"/>
      <c r="N101" s="8"/>
      <c r="O101" s="8"/>
      <c r="P101" s="8"/>
      <c r="Q101" s="8"/>
      <c r="R101" s="8"/>
      <c r="S101" s="8"/>
      <c r="T101" s="8"/>
      <c r="U101" s="8">
        <v>12</v>
      </c>
      <c r="V101" s="8"/>
      <c r="W101" s="8"/>
      <c r="X101" s="8"/>
      <c r="Y101" s="8"/>
      <c r="Z101" s="8"/>
    </row>
    <row r="102" spans="1:26" x14ac:dyDescent="0.25">
      <c r="A102" s="28">
        <v>101</v>
      </c>
      <c r="B102" s="30" t="s">
        <v>74</v>
      </c>
      <c r="C102" s="32">
        <f t="shared" si="1"/>
        <v>80</v>
      </c>
      <c r="D102" s="24">
        <v>80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x14ac:dyDescent="0.25">
      <c r="A103" s="28">
        <v>102</v>
      </c>
      <c r="B103" s="30" t="s">
        <v>76</v>
      </c>
      <c r="C103" s="32">
        <f t="shared" si="1"/>
        <v>40</v>
      </c>
      <c r="D103" s="24">
        <v>40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x14ac:dyDescent="0.25">
      <c r="A104" s="28">
        <v>103</v>
      </c>
      <c r="B104" s="30" t="s">
        <v>162</v>
      </c>
      <c r="C104" s="32">
        <f t="shared" si="1"/>
        <v>80</v>
      </c>
      <c r="D104" s="24">
        <v>80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x14ac:dyDescent="0.25">
      <c r="A105" s="28">
        <v>104</v>
      </c>
      <c r="B105" s="30" t="s">
        <v>163</v>
      </c>
      <c r="C105" s="32">
        <f t="shared" si="1"/>
        <v>40</v>
      </c>
      <c r="D105" s="24">
        <v>40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x14ac:dyDescent="0.25">
      <c r="A106" s="28">
        <v>105</v>
      </c>
      <c r="B106" s="30" t="s">
        <v>77</v>
      </c>
      <c r="C106" s="32">
        <f t="shared" si="1"/>
        <v>92</v>
      </c>
      <c r="D106" s="24">
        <v>80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>
        <v>12</v>
      </c>
      <c r="V106" s="8"/>
      <c r="W106" s="8"/>
      <c r="X106" s="8"/>
      <c r="Y106" s="8"/>
      <c r="Z106" s="8"/>
    </row>
    <row r="107" spans="1:26" x14ac:dyDescent="0.25">
      <c r="A107" s="28">
        <v>106</v>
      </c>
      <c r="B107" s="30" t="s">
        <v>82</v>
      </c>
      <c r="C107" s="32">
        <f t="shared" si="1"/>
        <v>92</v>
      </c>
      <c r="D107" s="24">
        <v>80</v>
      </c>
      <c r="E107" s="8"/>
      <c r="F107" s="8"/>
      <c r="G107" s="8"/>
      <c r="H107" s="8"/>
      <c r="I107" s="8"/>
      <c r="J107" s="8"/>
      <c r="K107" s="8"/>
      <c r="L107" s="8"/>
      <c r="M107" s="8"/>
      <c r="N107" s="8">
        <v>12</v>
      </c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x14ac:dyDescent="0.25">
      <c r="A108" s="28">
        <v>107</v>
      </c>
      <c r="B108" s="30" t="s">
        <v>273</v>
      </c>
      <c r="C108" s="32">
        <f t="shared" si="1"/>
        <v>121</v>
      </c>
      <c r="D108" s="24">
        <v>80</v>
      </c>
      <c r="E108" s="8"/>
      <c r="F108" s="8">
        <v>29</v>
      </c>
      <c r="G108" s="8"/>
      <c r="H108" s="8"/>
      <c r="I108" s="8"/>
      <c r="J108" s="8"/>
      <c r="K108" s="8"/>
      <c r="L108" s="8">
        <v>12</v>
      </c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x14ac:dyDescent="0.25">
      <c r="A109" s="28">
        <v>108</v>
      </c>
      <c r="B109" s="30" t="s">
        <v>221</v>
      </c>
      <c r="C109" s="32">
        <f t="shared" si="1"/>
        <v>40</v>
      </c>
      <c r="D109" s="24">
        <v>40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x14ac:dyDescent="0.25">
      <c r="A110" s="28">
        <v>109</v>
      </c>
      <c r="B110" s="30" t="s">
        <v>222</v>
      </c>
      <c r="C110" s="32">
        <f t="shared" si="1"/>
        <v>40</v>
      </c>
      <c r="D110" s="24">
        <v>40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x14ac:dyDescent="0.25">
      <c r="A111" s="28">
        <v>110</v>
      </c>
      <c r="B111" s="30" t="s">
        <v>223</v>
      </c>
      <c r="C111" s="32">
        <f t="shared" si="1"/>
        <v>40</v>
      </c>
      <c r="D111" s="24">
        <v>40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x14ac:dyDescent="0.25">
      <c r="A112" s="28">
        <v>111</v>
      </c>
      <c r="B112" s="30" t="s">
        <v>165</v>
      </c>
      <c r="C112" s="32">
        <f t="shared" si="1"/>
        <v>40</v>
      </c>
      <c r="D112" s="24">
        <v>40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x14ac:dyDescent="0.25">
      <c r="A113" s="28">
        <v>112</v>
      </c>
      <c r="B113" s="30" t="s">
        <v>353</v>
      </c>
      <c r="C113" s="32">
        <f t="shared" si="1"/>
        <v>40</v>
      </c>
      <c r="D113" s="24">
        <v>40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x14ac:dyDescent="0.25">
      <c r="A114" s="28">
        <v>113</v>
      </c>
      <c r="B114" s="30" t="s">
        <v>166</v>
      </c>
      <c r="C114" s="32">
        <f t="shared" si="1"/>
        <v>40</v>
      </c>
      <c r="D114" s="24">
        <v>40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x14ac:dyDescent="0.25">
      <c r="A115" s="28">
        <v>114</v>
      </c>
      <c r="B115" s="30" t="s">
        <v>83</v>
      </c>
      <c r="C115" s="32">
        <f t="shared" si="1"/>
        <v>144</v>
      </c>
      <c r="D115" s="24">
        <v>120</v>
      </c>
      <c r="E115" s="8"/>
      <c r="F115" s="8"/>
      <c r="G115" s="8"/>
      <c r="H115" s="8"/>
      <c r="I115" s="8"/>
      <c r="J115" s="8"/>
      <c r="K115" s="8"/>
      <c r="L115" s="8">
        <v>12</v>
      </c>
      <c r="M115" s="8">
        <v>12</v>
      </c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x14ac:dyDescent="0.25">
      <c r="A116" s="28">
        <v>115</v>
      </c>
      <c r="B116" s="30" t="s">
        <v>354</v>
      </c>
      <c r="C116" s="32">
        <f t="shared" si="1"/>
        <v>40</v>
      </c>
      <c r="D116" s="24">
        <v>40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25.5" x14ac:dyDescent="0.25">
      <c r="A117" s="28">
        <v>116</v>
      </c>
      <c r="B117" s="30" t="s">
        <v>84</v>
      </c>
      <c r="C117" s="32">
        <f t="shared" si="1"/>
        <v>80</v>
      </c>
      <c r="D117" s="24">
        <v>80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25.5" x14ac:dyDescent="0.25">
      <c r="A118" s="28">
        <v>117</v>
      </c>
      <c r="B118" s="30" t="s">
        <v>224</v>
      </c>
      <c r="C118" s="32">
        <f t="shared" si="1"/>
        <v>69</v>
      </c>
      <c r="D118" s="24">
        <v>40</v>
      </c>
      <c r="E118" s="8"/>
      <c r="F118" s="8">
        <v>29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x14ac:dyDescent="0.25">
      <c r="A119" s="28">
        <v>118</v>
      </c>
      <c r="B119" s="30" t="s">
        <v>390</v>
      </c>
      <c r="C119" s="32">
        <f t="shared" si="1"/>
        <v>120</v>
      </c>
      <c r="D119" s="24">
        <v>120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x14ac:dyDescent="0.25">
      <c r="A120" s="28">
        <v>119</v>
      </c>
      <c r="B120" s="30" t="s">
        <v>85</v>
      </c>
      <c r="C120" s="32">
        <f t="shared" si="1"/>
        <v>80</v>
      </c>
      <c r="D120" s="24">
        <v>80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x14ac:dyDescent="0.25">
      <c r="A121" s="28">
        <v>120</v>
      </c>
      <c r="B121" s="30" t="s">
        <v>355</v>
      </c>
      <c r="C121" s="32">
        <f t="shared" si="1"/>
        <v>40</v>
      </c>
      <c r="D121" s="24">
        <v>40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x14ac:dyDescent="0.25">
      <c r="A122" s="28">
        <v>121</v>
      </c>
      <c r="B122" s="30" t="s">
        <v>86</v>
      </c>
      <c r="C122" s="32">
        <f t="shared" si="1"/>
        <v>40</v>
      </c>
      <c r="D122" s="24">
        <v>40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x14ac:dyDescent="0.25">
      <c r="A123" s="28">
        <v>122</v>
      </c>
      <c r="B123" s="30" t="s">
        <v>167</v>
      </c>
      <c r="C123" s="32">
        <f t="shared" si="1"/>
        <v>40</v>
      </c>
      <c r="D123" s="24">
        <v>40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x14ac:dyDescent="0.25">
      <c r="A124" s="28">
        <v>123</v>
      </c>
      <c r="B124" s="30" t="s">
        <v>168</v>
      </c>
      <c r="C124" s="32">
        <f t="shared" si="1"/>
        <v>80</v>
      </c>
      <c r="D124" s="24">
        <v>80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x14ac:dyDescent="0.25">
      <c r="A125" s="28">
        <v>124</v>
      </c>
      <c r="B125" s="30" t="s">
        <v>357</v>
      </c>
      <c r="C125" s="32">
        <f t="shared" si="1"/>
        <v>40</v>
      </c>
      <c r="D125" s="24">
        <v>40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25.5" x14ac:dyDescent="0.25">
      <c r="A126" s="28">
        <v>125</v>
      </c>
      <c r="B126" s="30" t="s">
        <v>169</v>
      </c>
      <c r="C126" s="32">
        <f t="shared" si="1"/>
        <v>230</v>
      </c>
      <c r="D126" s="24">
        <v>160</v>
      </c>
      <c r="E126" s="8"/>
      <c r="F126" s="8"/>
      <c r="G126" s="8"/>
      <c r="H126" s="8">
        <v>34</v>
      </c>
      <c r="I126" s="8"/>
      <c r="J126" s="8"/>
      <c r="K126" s="8"/>
      <c r="L126" s="8"/>
      <c r="M126" s="8">
        <v>12</v>
      </c>
      <c r="N126" s="8"/>
      <c r="O126" s="8"/>
      <c r="P126" s="8">
        <v>12</v>
      </c>
      <c r="Q126" s="8"/>
      <c r="R126" s="8"/>
      <c r="S126" s="8"/>
      <c r="T126" s="8"/>
      <c r="U126" s="8"/>
      <c r="V126" s="8">
        <v>12</v>
      </c>
      <c r="W126" s="8"/>
      <c r="X126" s="8"/>
      <c r="Y126" s="8"/>
      <c r="Z126" s="8"/>
    </row>
    <row r="127" spans="1:26" x14ac:dyDescent="0.25">
      <c r="A127" s="28">
        <v>126</v>
      </c>
      <c r="B127" s="30" t="s">
        <v>88</v>
      </c>
      <c r="C127" s="32">
        <f t="shared" si="1"/>
        <v>177</v>
      </c>
      <c r="D127" s="24">
        <v>120</v>
      </c>
      <c r="E127" s="8">
        <v>33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>
        <v>12</v>
      </c>
      <c r="U127" s="8"/>
      <c r="V127" s="8"/>
      <c r="W127" s="8">
        <v>12</v>
      </c>
      <c r="X127" s="8"/>
      <c r="Y127" s="8"/>
      <c r="Z127" s="8"/>
    </row>
    <row r="128" spans="1:26" ht="25.5" x14ac:dyDescent="0.25">
      <c r="A128" s="28">
        <v>127</v>
      </c>
      <c r="B128" s="30" t="s">
        <v>89</v>
      </c>
      <c r="C128" s="32">
        <f t="shared" si="1"/>
        <v>92</v>
      </c>
      <c r="D128" s="24">
        <v>80</v>
      </c>
      <c r="E128" s="8"/>
      <c r="F128" s="8"/>
      <c r="G128" s="8"/>
      <c r="H128" s="8"/>
      <c r="I128" s="8"/>
      <c r="J128" s="8"/>
      <c r="K128" s="8"/>
      <c r="L128" s="8"/>
      <c r="M128" s="8">
        <v>12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x14ac:dyDescent="0.25">
      <c r="A129" s="28">
        <v>128</v>
      </c>
      <c r="B129" s="30" t="s">
        <v>90</v>
      </c>
      <c r="C129" s="32">
        <f t="shared" si="1"/>
        <v>132</v>
      </c>
      <c r="D129" s="24">
        <v>120</v>
      </c>
      <c r="E129" s="8"/>
      <c r="F129" s="8"/>
      <c r="G129" s="8"/>
      <c r="H129" s="8"/>
      <c r="I129" s="8"/>
      <c r="J129" s="8">
        <v>12</v>
      </c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x14ac:dyDescent="0.25">
      <c r="A130" s="28">
        <v>129</v>
      </c>
      <c r="B130" s="30" t="s">
        <v>91</v>
      </c>
      <c r="C130" s="32">
        <f t="shared" si="1"/>
        <v>182</v>
      </c>
      <c r="D130" s="24">
        <v>160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>
        <v>10</v>
      </c>
      <c r="X130" s="8">
        <v>12</v>
      </c>
      <c r="Y130" s="8"/>
      <c r="Z130" s="8"/>
    </row>
    <row r="131" spans="1:26" x14ac:dyDescent="0.25">
      <c r="A131" s="28">
        <v>130</v>
      </c>
      <c r="B131" s="30" t="s">
        <v>92</v>
      </c>
      <c r="C131" s="32">
        <f t="shared" si="1"/>
        <v>40</v>
      </c>
      <c r="D131" s="24">
        <v>40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x14ac:dyDescent="0.25">
      <c r="A132" s="28">
        <v>131</v>
      </c>
      <c r="B132" s="30" t="s">
        <v>227</v>
      </c>
      <c r="C132" s="32">
        <f t="shared" ref="C132:C176" si="2">SUM(D132:Z132)</f>
        <v>92</v>
      </c>
      <c r="D132" s="24">
        <v>80</v>
      </c>
      <c r="E132" s="8"/>
      <c r="F132" s="8"/>
      <c r="G132" s="8"/>
      <c r="H132" s="8"/>
      <c r="I132" s="8"/>
      <c r="J132" s="8"/>
      <c r="K132" s="8"/>
      <c r="L132" s="8"/>
      <c r="M132" s="8">
        <v>12</v>
      </c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x14ac:dyDescent="0.25">
      <c r="A133" s="28">
        <v>132</v>
      </c>
      <c r="B133" s="30" t="s">
        <v>170</v>
      </c>
      <c r="C133" s="32">
        <f t="shared" si="2"/>
        <v>92</v>
      </c>
      <c r="D133" s="24">
        <v>80</v>
      </c>
      <c r="E133" s="8"/>
      <c r="F133" s="8"/>
      <c r="G133" s="8"/>
      <c r="H133" s="8"/>
      <c r="I133" s="8"/>
      <c r="J133" s="8"/>
      <c r="K133" s="8">
        <v>12</v>
      </c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25.5" x14ac:dyDescent="0.25">
      <c r="A134" s="28">
        <v>133</v>
      </c>
      <c r="B134" s="30" t="s">
        <v>171</v>
      </c>
      <c r="C134" s="32">
        <f t="shared" si="2"/>
        <v>40</v>
      </c>
      <c r="D134" s="24">
        <v>40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x14ac:dyDescent="0.25">
      <c r="A135" s="28">
        <v>134</v>
      </c>
      <c r="B135" s="30" t="s">
        <v>275</v>
      </c>
      <c r="C135" s="32">
        <f t="shared" si="2"/>
        <v>40</v>
      </c>
      <c r="D135" s="24">
        <v>40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x14ac:dyDescent="0.25">
      <c r="A136" s="28">
        <v>135</v>
      </c>
      <c r="B136" s="30" t="s">
        <v>93</v>
      </c>
      <c r="C136" s="32">
        <f t="shared" si="2"/>
        <v>40</v>
      </c>
      <c r="D136" s="24">
        <v>40</v>
      </c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25.5" x14ac:dyDescent="0.25">
      <c r="A137" s="28">
        <v>136</v>
      </c>
      <c r="B137" s="30" t="s">
        <v>94</v>
      </c>
      <c r="C137" s="32">
        <f t="shared" si="2"/>
        <v>140</v>
      </c>
      <c r="D137" s="24">
        <v>120</v>
      </c>
      <c r="E137" s="8"/>
      <c r="F137" s="8"/>
      <c r="G137" s="8"/>
      <c r="H137" s="8"/>
      <c r="I137" s="8"/>
      <c r="J137" s="8">
        <v>8</v>
      </c>
      <c r="K137" s="8"/>
      <c r="L137" s="8">
        <v>12</v>
      </c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x14ac:dyDescent="0.25">
      <c r="A138" s="28">
        <v>137</v>
      </c>
      <c r="B138" s="30" t="s">
        <v>96</v>
      </c>
      <c r="C138" s="32">
        <f t="shared" si="2"/>
        <v>224</v>
      </c>
      <c r="D138" s="24">
        <v>200</v>
      </c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>
        <v>12</v>
      </c>
      <c r="X138" s="8">
        <v>12</v>
      </c>
      <c r="Y138" s="8"/>
      <c r="Z138" s="8"/>
    </row>
    <row r="139" spans="1:26" x14ac:dyDescent="0.25">
      <c r="A139" s="28">
        <v>138</v>
      </c>
      <c r="B139" s="30" t="s">
        <v>97</v>
      </c>
      <c r="C139" s="32">
        <f t="shared" si="2"/>
        <v>120</v>
      </c>
      <c r="D139" s="24">
        <v>120</v>
      </c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x14ac:dyDescent="0.25">
      <c r="A140" s="28">
        <v>139</v>
      </c>
      <c r="B140" s="30" t="s">
        <v>98</v>
      </c>
      <c r="C140" s="32">
        <f t="shared" si="2"/>
        <v>180</v>
      </c>
      <c r="D140" s="24">
        <v>160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>
        <v>20</v>
      </c>
      <c r="T140" s="8"/>
      <c r="U140" s="8"/>
      <c r="V140" s="8"/>
      <c r="W140" s="8"/>
      <c r="X140" s="8"/>
      <c r="Y140" s="8"/>
      <c r="Z140" s="8"/>
    </row>
    <row r="141" spans="1:26" x14ac:dyDescent="0.25">
      <c r="A141" s="28">
        <v>140</v>
      </c>
      <c r="B141" s="30" t="s">
        <v>99</v>
      </c>
      <c r="C141" s="32">
        <f t="shared" si="2"/>
        <v>80</v>
      </c>
      <c r="D141" s="24">
        <v>80</v>
      </c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x14ac:dyDescent="0.25">
      <c r="A142" s="28">
        <v>141</v>
      </c>
      <c r="B142" s="30" t="s">
        <v>173</v>
      </c>
      <c r="C142" s="32">
        <f t="shared" si="2"/>
        <v>40</v>
      </c>
      <c r="D142" s="24">
        <v>40</v>
      </c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x14ac:dyDescent="0.25">
      <c r="A143" s="28">
        <v>142</v>
      </c>
      <c r="B143" s="30" t="s">
        <v>175</v>
      </c>
      <c r="C143" s="32">
        <f t="shared" si="2"/>
        <v>75</v>
      </c>
      <c r="D143" s="24">
        <v>40</v>
      </c>
      <c r="E143" s="8"/>
      <c r="F143" s="8">
        <v>29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>
        <v>6</v>
      </c>
    </row>
    <row r="144" spans="1:26" x14ac:dyDescent="0.25">
      <c r="A144" s="28">
        <v>143</v>
      </c>
      <c r="B144" s="30" t="s">
        <v>100</v>
      </c>
      <c r="C144" s="32">
        <f t="shared" si="2"/>
        <v>144</v>
      </c>
      <c r="D144" s="24">
        <v>120</v>
      </c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>
        <v>12</v>
      </c>
      <c r="P144" s="8">
        <v>12</v>
      </c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x14ac:dyDescent="0.25">
      <c r="A145" s="28">
        <v>144</v>
      </c>
      <c r="B145" s="30" t="s">
        <v>101</v>
      </c>
      <c r="C145" s="32">
        <f t="shared" si="2"/>
        <v>224</v>
      </c>
      <c r="D145" s="24">
        <v>160</v>
      </c>
      <c r="E145" s="8"/>
      <c r="F145" s="8"/>
      <c r="G145" s="8"/>
      <c r="H145" s="8">
        <v>40</v>
      </c>
      <c r="I145" s="8"/>
      <c r="J145" s="8"/>
      <c r="K145" s="8"/>
      <c r="L145" s="8"/>
      <c r="M145" s="8"/>
      <c r="N145" s="8"/>
      <c r="O145" s="8">
        <v>12</v>
      </c>
      <c r="P145" s="8">
        <v>12</v>
      </c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x14ac:dyDescent="0.25">
      <c r="A146" s="28">
        <v>145</v>
      </c>
      <c r="B146" s="30" t="s">
        <v>176</v>
      </c>
      <c r="C146" s="32">
        <f t="shared" si="2"/>
        <v>92</v>
      </c>
      <c r="D146" s="24">
        <v>80</v>
      </c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>
        <v>12</v>
      </c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25.5" x14ac:dyDescent="0.25">
      <c r="A147" s="28">
        <v>146</v>
      </c>
      <c r="B147" s="30" t="s">
        <v>177</v>
      </c>
      <c r="C147" s="32">
        <f t="shared" si="2"/>
        <v>92</v>
      </c>
      <c r="D147" s="24">
        <v>80</v>
      </c>
      <c r="E147" s="8"/>
      <c r="F147" s="8"/>
      <c r="G147" s="8"/>
      <c r="H147" s="8"/>
      <c r="I147" s="8"/>
      <c r="J147" s="8"/>
      <c r="K147" s="8"/>
      <c r="L147" s="8"/>
      <c r="M147" s="8">
        <v>12</v>
      </c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x14ac:dyDescent="0.25">
      <c r="A148" s="28">
        <v>147</v>
      </c>
      <c r="B148" s="30" t="s">
        <v>178</v>
      </c>
      <c r="C148" s="32">
        <f t="shared" si="2"/>
        <v>92</v>
      </c>
      <c r="D148" s="24">
        <v>80</v>
      </c>
      <c r="E148" s="8"/>
      <c r="F148" s="8"/>
      <c r="G148" s="8"/>
      <c r="H148" s="8"/>
      <c r="I148" s="8"/>
      <c r="J148" s="8"/>
      <c r="K148" s="8"/>
      <c r="L148" s="8">
        <v>12</v>
      </c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25.5" x14ac:dyDescent="0.25">
      <c r="A149" s="28">
        <v>148</v>
      </c>
      <c r="B149" s="30" t="s">
        <v>230</v>
      </c>
      <c r="C149" s="32">
        <f t="shared" si="2"/>
        <v>40</v>
      </c>
      <c r="D149" s="24">
        <v>40</v>
      </c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x14ac:dyDescent="0.25">
      <c r="A150" s="28">
        <v>149</v>
      </c>
      <c r="B150" s="30" t="s">
        <v>231</v>
      </c>
      <c r="C150" s="32">
        <f t="shared" si="2"/>
        <v>40</v>
      </c>
      <c r="D150" s="24">
        <v>40</v>
      </c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25.5" x14ac:dyDescent="0.25">
      <c r="A151" s="28">
        <v>150</v>
      </c>
      <c r="B151" s="30" t="s">
        <v>180</v>
      </c>
      <c r="C151" s="32">
        <f t="shared" si="2"/>
        <v>75</v>
      </c>
      <c r="D151" s="24">
        <v>40</v>
      </c>
      <c r="E151" s="8"/>
      <c r="F151" s="8">
        <v>29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>
        <v>6</v>
      </c>
    </row>
    <row r="152" spans="1:26" x14ac:dyDescent="0.25">
      <c r="A152" s="28">
        <v>151</v>
      </c>
      <c r="B152" s="30" t="s">
        <v>276</v>
      </c>
      <c r="C152" s="32">
        <f t="shared" si="2"/>
        <v>92</v>
      </c>
      <c r="D152" s="24">
        <v>80</v>
      </c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>
        <v>12</v>
      </c>
      <c r="S152" s="8"/>
      <c r="T152" s="8"/>
      <c r="U152" s="8"/>
      <c r="V152" s="8"/>
      <c r="W152" s="8"/>
      <c r="X152" s="8"/>
      <c r="Y152" s="8"/>
      <c r="Z152" s="8"/>
    </row>
    <row r="153" spans="1:26" ht="25.5" x14ac:dyDescent="0.25">
      <c r="A153" s="28">
        <v>152</v>
      </c>
      <c r="B153" s="30" t="s">
        <v>102</v>
      </c>
      <c r="C153" s="32">
        <f t="shared" si="2"/>
        <v>40</v>
      </c>
      <c r="D153" s="24">
        <v>40</v>
      </c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x14ac:dyDescent="0.25">
      <c r="A154" s="28">
        <v>153</v>
      </c>
      <c r="B154" s="30" t="s">
        <v>103</v>
      </c>
      <c r="C154" s="32">
        <f t="shared" si="2"/>
        <v>74</v>
      </c>
      <c r="D154" s="24">
        <v>40</v>
      </c>
      <c r="E154" s="8">
        <v>34</v>
      </c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x14ac:dyDescent="0.25">
      <c r="A155" s="28">
        <v>154</v>
      </c>
      <c r="B155" s="30" t="s">
        <v>181</v>
      </c>
      <c r="C155" s="32">
        <f t="shared" si="2"/>
        <v>80</v>
      </c>
      <c r="D155" s="24">
        <v>80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x14ac:dyDescent="0.25">
      <c r="A156" s="28">
        <v>155</v>
      </c>
      <c r="B156" s="30" t="s">
        <v>277</v>
      </c>
      <c r="C156" s="32">
        <f t="shared" si="2"/>
        <v>40</v>
      </c>
      <c r="D156" s="24">
        <v>40</v>
      </c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x14ac:dyDescent="0.25">
      <c r="A157" s="28">
        <v>156</v>
      </c>
      <c r="B157" s="30" t="s">
        <v>182</v>
      </c>
      <c r="C157" s="32">
        <f t="shared" si="2"/>
        <v>40</v>
      </c>
      <c r="D157" s="24">
        <v>40</v>
      </c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x14ac:dyDescent="0.25">
      <c r="A158" s="28">
        <v>157</v>
      </c>
      <c r="B158" s="30" t="s">
        <v>104</v>
      </c>
      <c r="C158" s="32">
        <f t="shared" si="2"/>
        <v>92</v>
      </c>
      <c r="D158" s="24">
        <v>80</v>
      </c>
      <c r="E158" s="8"/>
      <c r="F158" s="8"/>
      <c r="G158" s="8"/>
      <c r="H158" s="8"/>
      <c r="I158" s="8"/>
      <c r="J158" s="8"/>
      <c r="K158" s="8"/>
      <c r="L158" s="8"/>
      <c r="M158" s="8">
        <v>12</v>
      </c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x14ac:dyDescent="0.25">
      <c r="A159" s="28">
        <v>158</v>
      </c>
      <c r="B159" s="30" t="s">
        <v>183</v>
      </c>
      <c r="C159" s="32">
        <f t="shared" si="2"/>
        <v>40</v>
      </c>
      <c r="D159" s="24">
        <v>40</v>
      </c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x14ac:dyDescent="0.25">
      <c r="A160" s="28">
        <v>159</v>
      </c>
      <c r="B160" s="30" t="s">
        <v>232</v>
      </c>
      <c r="C160" s="32">
        <f t="shared" si="2"/>
        <v>40</v>
      </c>
      <c r="D160" s="24">
        <v>40</v>
      </c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x14ac:dyDescent="0.25">
      <c r="A161" s="28">
        <v>160</v>
      </c>
      <c r="B161" s="30" t="s">
        <v>106</v>
      </c>
      <c r="C161" s="32">
        <f t="shared" si="2"/>
        <v>92</v>
      </c>
      <c r="D161" s="24">
        <v>80</v>
      </c>
      <c r="E161" s="8"/>
      <c r="F161" s="8"/>
      <c r="G161" s="8"/>
      <c r="H161" s="8"/>
      <c r="I161" s="8"/>
      <c r="J161" s="8"/>
      <c r="K161" s="8"/>
      <c r="L161" s="8">
        <v>12</v>
      </c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25.5" x14ac:dyDescent="0.25">
      <c r="A162" s="28">
        <v>161</v>
      </c>
      <c r="B162" s="30" t="s">
        <v>184</v>
      </c>
      <c r="C162" s="32">
        <f t="shared" si="2"/>
        <v>144</v>
      </c>
      <c r="D162" s="24">
        <v>120</v>
      </c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>
        <v>12</v>
      </c>
      <c r="T162" s="8"/>
      <c r="U162" s="8">
        <v>12</v>
      </c>
      <c r="V162" s="8"/>
      <c r="W162" s="8"/>
      <c r="X162" s="8"/>
      <c r="Y162" s="8"/>
      <c r="Z162" s="8"/>
    </row>
    <row r="163" spans="1:26" ht="25.5" x14ac:dyDescent="0.25">
      <c r="A163" s="28">
        <v>162</v>
      </c>
      <c r="B163" s="30" t="s">
        <v>233</v>
      </c>
      <c r="C163" s="32">
        <f t="shared" si="2"/>
        <v>40</v>
      </c>
      <c r="D163" s="24">
        <v>40</v>
      </c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x14ac:dyDescent="0.25">
      <c r="A164" s="28">
        <v>163</v>
      </c>
      <c r="B164" s="30" t="s">
        <v>278</v>
      </c>
      <c r="C164" s="32">
        <f t="shared" si="2"/>
        <v>40</v>
      </c>
      <c r="D164" s="24">
        <v>40</v>
      </c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x14ac:dyDescent="0.25">
      <c r="A165" s="28">
        <v>164</v>
      </c>
      <c r="B165" s="30" t="s">
        <v>365</v>
      </c>
      <c r="C165" s="32">
        <f t="shared" si="2"/>
        <v>92</v>
      </c>
      <c r="D165" s="24">
        <v>80</v>
      </c>
      <c r="E165" s="8"/>
      <c r="F165" s="8"/>
      <c r="G165" s="8"/>
      <c r="H165" s="8"/>
      <c r="I165" s="8">
        <v>12</v>
      </c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25.5" x14ac:dyDescent="0.25">
      <c r="A166" s="28">
        <v>165</v>
      </c>
      <c r="B166" s="30" t="s">
        <v>366</v>
      </c>
      <c r="C166" s="32">
        <f t="shared" si="2"/>
        <v>92</v>
      </c>
      <c r="D166" s="24">
        <v>80</v>
      </c>
      <c r="E166" s="8"/>
      <c r="F166" s="8"/>
      <c r="G166" s="8"/>
      <c r="H166" s="8"/>
      <c r="I166" s="8">
        <v>12</v>
      </c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x14ac:dyDescent="0.25">
      <c r="A167" s="28">
        <v>166</v>
      </c>
      <c r="B167" s="30" t="s">
        <v>234</v>
      </c>
      <c r="C167" s="32">
        <f t="shared" si="2"/>
        <v>40</v>
      </c>
      <c r="D167" s="24">
        <v>40</v>
      </c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x14ac:dyDescent="0.25">
      <c r="A168" s="28">
        <v>167</v>
      </c>
      <c r="B168" s="30" t="s">
        <v>279</v>
      </c>
      <c r="C168" s="32">
        <f t="shared" si="2"/>
        <v>40</v>
      </c>
      <c r="D168" s="24">
        <v>40</v>
      </c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x14ac:dyDescent="0.25">
      <c r="A169" s="28">
        <v>168</v>
      </c>
      <c r="B169" s="30" t="s">
        <v>367</v>
      </c>
      <c r="C169" s="32">
        <f t="shared" si="2"/>
        <v>40</v>
      </c>
      <c r="D169" s="24">
        <v>40</v>
      </c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x14ac:dyDescent="0.25">
      <c r="A170" s="28">
        <v>169</v>
      </c>
      <c r="B170" s="30" t="s">
        <v>107</v>
      </c>
      <c r="C170" s="32">
        <f t="shared" si="2"/>
        <v>184</v>
      </c>
      <c r="D170" s="24">
        <v>160</v>
      </c>
      <c r="E170" s="8"/>
      <c r="F170" s="8"/>
      <c r="G170" s="8"/>
      <c r="H170" s="8">
        <v>12</v>
      </c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>
        <v>12</v>
      </c>
      <c r="Y170" s="8"/>
      <c r="Z170" s="8"/>
    </row>
    <row r="171" spans="1:26" x14ac:dyDescent="0.25">
      <c r="A171" s="28">
        <v>170</v>
      </c>
      <c r="B171" s="30" t="s">
        <v>108</v>
      </c>
      <c r="C171" s="32">
        <f t="shared" si="2"/>
        <v>80</v>
      </c>
      <c r="D171" s="24">
        <v>80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x14ac:dyDescent="0.25">
      <c r="A172" s="28">
        <v>171</v>
      </c>
      <c r="B172" s="30" t="s">
        <v>109</v>
      </c>
      <c r="C172" s="32">
        <f t="shared" si="2"/>
        <v>80</v>
      </c>
      <c r="D172" s="24">
        <v>80</v>
      </c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x14ac:dyDescent="0.25">
      <c r="A173" s="28">
        <v>172</v>
      </c>
      <c r="B173" s="30" t="s">
        <v>185</v>
      </c>
      <c r="C173" s="32">
        <f t="shared" si="2"/>
        <v>40</v>
      </c>
      <c r="D173" s="24">
        <v>40</v>
      </c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x14ac:dyDescent="0.25">
      <c r="A174" s="28">
        <v>173</v>
      </c>
      <c r="B174" s="30" t="s">
        <v>236</v>
      </c>
      <c r="C174" s="32">
        <f t="shared" si="2"/>
        <v>40</v>
      </c>
      <c r="D174" s="24">
        <v>40</v>
      </c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x14ac:dyDescent="0.25">
      <c r="A175" s="28">
        <v>174</v>
      </c>
      <c r="B175" s="30" t="s">
        <v>113</v>
      </c>
      <c r="C175" s="32">
        <f t="shared" si="2"/>
        <v>40</v>
      </c>
      <c r="D175" s="24">
        <v>40</v>
      </c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x14ac:dyDescent="0.25">
      <c r="A176" s="28">
        <v>175</v>
      </c>
      <c r="B176" s="30" t="s">
        <v>114</v>
      </c>
      <c r="C176" s="32">
        <f t="shared" si="2"/>
        <v>40</v>
      </c>
      <c r="D176" s="24">
        <v>40</v>
      </c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</sheetData>
  <printOptions horizontalCentered="1"/>
  <pageMargins left="0.98425196850393704" right="0.98425196850393704" top="0.98425196850393704" bottom="0.98425196850393704" header="0.31496062992125984" footer="0.31496062992125984"/>
  <pageSetup paperSize="9" orientation="landscape" r:id="rId1"/>
  <headerFooter>
    <oddHeader>&amp;C&amp;"Times New Roman,Félkövér"&amp;12
 9. táblázat
A korlátozottan támogatott szakképesítések keretszámai fenntartónként Hajdú-Bihar megyében
&amp;R&amp;"Times New Roman,Dőlt"&amp;12 2. melléklet</oddHeader>
    <oddFooter>&amp;C&amp;"Times New Roman,Normál"&amp;12&amp;P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21</vt:i4>
      </vt:variant>
    </vt:vector>
  </HeadingPairs>
  <TitlesOfParts>
    <vt:vector size="41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'Békés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  <vt:lpstr>'Baranya megye'!Nyomtatási_terület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2015-08-17T08:06:34Z</cp:lastPrinted>
  <dcterms:created xsi:type="dcterms:W3CDTF">2015-07-31T09:07:41Z</dcterms:created>
  <dcterms:modified xsi:type="dcterms:W3CDTF">2015-08-17T08:20:24Z</dcterms:modified>
</cp:coreProperties>
</file>